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16" windowWidth="15480" windowHeight="11640" activeTab="1"/>
  </bookViews>
  <sheets>
    <sheet name="שם קובץ החשבונית" sheetId="7" r:id="rId1"/>
    <sheet name="מבנה מסר חשבונית" sheetId="1" r:id="rId2"/>
    <sheet name="סטטוס חשבונית" sheetId="2" r:id="rId3"/>
    <sheet name="דוגמא לחשבונית בסיס" sheetId="3" r:id="rId4"/>
    <sheet name="דוגמא לחשבונית התייקרות" sheetId="4" r:id="rId5"/>
    <sheet name="דוגמא לחשבונית להזמנת עלות" sheetId="5" r:id="rId6"/>
    <sheet name="דוגמא לחשבונית בסיס נוספת" sheetId="6" r:id="rId7"/>
    <sheet name="מבנה מסר ישן M10" sheetId="8" r:id="rId8"/>
  </sheets>
  <definedNames>
    <definedName name="_xlnm._FilterDatabase" localSheetId="1" hidden="1">'מבנה מסר חשבונית'!$C$3:$G$71</definedName>
    <definedName name="_xlnm.Print_Area" localSheetId="1">'מבנה מסר חשבונית'!$A$1:$J$71</definedName>
    <definedName name="_xlnm.Print_Titles" localSheetId="1">'מבנה מסר חשבונית'!$2:$2</definedName>
  </definedNames>
  <calcPr calcId="125725"/>
</workbook>
</file>

<file path=xl/sharedStrings.xml><?xml version="1.0" encoding="utf-8"?>
<sst xmlns="http://schemas.openxmlformats.org/spreadsheetml/2006/main" count="1759" uniqueCount="737">
  <si>
    <t>TABNAM</t>
  </si>
  <si>
    <t>Name of Table Structure</t>
  </si>
  <si>
    <t>CHAR</t>
  </si>
  <si>
    <t>MANDT</t>
  </si>
  <si>
    <t>Client</t>
  </si>
  <si>
    <t>CLNT</t>
  </si>
  <si>
    <t>DOCNUM</t>
  </si>
  <si>
    <t>IDoc number</t>
  </si>
  <si>
    <t>DOCREL</t>
  </si>
  <si>
    <t>SAP Release for IDoc</t>
  </si>
  <si>
    <t>STATUS</t>
  </si>
  <si>
    <t>Status of IDoc</t>
  </si>
  <si>
    <t>DIRECT</t>
  </si>
  <si>
    <t>Direction</t>
  </si>
  <si>
    <t>OUTMOD</t>
  </si>
  <si>
    <t>Output mode</t>
  </si>
  <si>
    <t>EXPRSS</t>
  </si>
  <si>
    <t>Overriding in inbound processing</t>
  </si>
  <si>
    <t>TEST</t>
  </si>
  <si>
    <t>Test flag</t>
  </si>
  <si>
    <t>IDOCTYP</t>
  </si>
  <si>
    <t>Name of basic type</t>
  </si>
  <si>
    <t>CIMTYP</t>
  </si>
  <si>
    <t>Extension (defined by customer)</t>
  </si>
  <si>
    <t>MESTYP</t>
  </si>
  <si>
    <t>Message type</t>
  </si>
  <si>
    <t>MESCOD</t>
  </si>
  <si>
    <t>Message code</t>
  </si>
  <si>
    <t>MESFCT</t>
  </si>
  <si>
    <t>Message Function</t>
  </si>
  <si>
    <t>STD</t>
  </si>
  <si>
    <t>EDI standard, flag</t>
  </si>
  <si>
    <t>STDVRS</t>
  </si>
  <si>
    <t>EDI standard, version and release</t>
  </si>
  <si>
    <t>STDMES</t>
  </si>
  <si>
    <t>EDI message type</t>
  </si>
  <si>
    <t>SNDPOR</t>
  </si>
  <si>
    <t>Sender port (SAP System, external subsystem)</t>
  </si>
  <si>
    <t>SNDPRT</t>
  </si>
  <si>
    <t>Partner type of sender</t>
  </si>
  <si>
    <t>SNDPFC</t>
  </si>
  <si>
    <t>Partner Function of Sender</t>
  </si>
  <si>
    <t>SNDPRN</t>
  </si>
  <si>
    <t>Partner Number of Sender</t>
  </si>
  <si>
    <t>SNDSAD</t>
  </si>
  <si>
    <t>Sender address (SADR)</t>
  </si>
  <si>
    <t>SNDLAD</t>
  </si>
  <si>
    <t>Logical address of sender</t>
  </si>
  <si>
    <t>RCVPOR</t>
  </si>
  <si>
    <t>Receiver port</t>
  </si>
  <si>
    <t>RCVPRT</t>
  </si>
  <si>
    <t>Partner Type of Receiver</t>
  </si>
  <si>
    <t>RCVPFC</t>
  </si>
  <si>
    <t>Partner function of recipient</t>
  </si>
  <si>
    <t>RCVPRN</t>
  </si>
  <si>
    <t>Partner Number of Receiver</t>
  </si>
  <si>
    <t>RCVSAD</t>
  </si>
  <si>
    <t>Recipient address (SADR)</t>
  </si>
  <si>
    <t>RCVLAD</t>
  </si>
  <si>
    <t>Logical address of recipient</t>
  </si>
  <si>
    <t>CREDAT</t>
  </si>
  <si>
    <t>Created on</t>
  </si>
  <si>
    <t>DATS</t>
  </si>
  <si>
    <t>CRETIM</t>
  </si>
  <si>
    <t>Created at</t>
  </si>
  <si>
    <t>TIMS</t>
  </si>
  <si>
    <t>REFINT</t>
  </si>
  <si>
    <t>Transmission file (EDI Interchange)</t>
  </si>
  <si>
    <t>REFGRP</t>
  </si>
  <si>
    <t>Message group (EDI Message Group)</t>
  </si>
  <si>
    <t>REFMES</t>
  </si>
  <si>
    <t>Message (EDI Message)</t>
  </si>
  <si>
    <t>ARCKEY</t>
  </si>
  <si>
    <t>Key for external message archive</t>
  </si>
  <si>
    <t>SERIAL</t>
  </si>
  <si>
    <t>Serialization</t>
  </si>
  <si>
    <t>VENDOR</t>
  </si>
  <si>
    <t>Vendor Account Number</t>
  </si>
  <si>
    <t>INVOICE_NUM</t>
  </si>
  <si>
    <t>Document Number of an Invoice Document</t>
  </si>
  <si>
    <t>INVOICE_TYPE</t>
  </si>
  <si>
    <t>Document Type</t>
  </si>
  <si>
    <t>INVOICE_DATE</t>
  </si>
  <si>
    <t>Document Date in Document</t>
  </si>
  <si>
    <t>MAFIL_ID</t>
  </si>
  <si>
    <t>Text</t>
  </si>
  <si>
    <t>MAFIL_ID1</t>
  </si>
  <si>
    <t>Text (30 Characters)</t>
  </si>
  <si>
    <t>MAFIL_ID2</t>
  </si>
  <si>
    <t>Text (20 Characters)</t>
  </si>
  <si>
    <t>MAFIL_ID3</t>
  </si>
  <si>
    <t>Text field length 14</t>
  </si>
  <si>
    <t>INV_PARTY</t>
  </si>
  <si>
    <t>Different Invoicing Party</t>
  </si>
  <si>
    <t>SUM_TOTAL</t>
  </si>
  <si>
    <t>Gross invoice amount in document currency</t>
  </si>
  <si>
    <t>CURR</t>
  </si>
  <si>
    <t>SUM_UNEXPECTED</t>
  </si>
  <si>
    <t>VAT_UNEXPECTED</t>
  </si>
  <si>
    <t>REF_INVOICE</t>
  </si>
  <si>
    <t>REF_INVOICE_DATE</t>
  </si>
  <si>
    <t>VAT_SUM</t>
  </si>
  <si>
    <t>VAT_RATE</t>
  </si>
  <si>
    <t>RECEIVED_DATE</t>
  </si>
  <si>
    <t>CURRENCY</t>
  </si>
  <si>
    <t>Currency Key</t>
  </si>
  <si>
    <t>CUKY</t>
  </si>
  <si>
    <t>PUR_DOC</t>
  </si>
  <si>
    <t>Purchasing Document Number</t>
  </si>
  <si>
    <t>ITEM</t>
  </si>
  <si>
    <t>Document Item in Invoice Document</t>
  </si>
  <si>
    <t>NUMC</t>
  </si>
  <si>
    <t>ITEM_CAT</t>
  </si>
  <si>
    <t>Item Category in Purchasing Document</t>
  </si>
  <si>
    <t>SHORT_TEXT</t>
  </si>
  <si>
    <t>Short Text</t>
  </si>
  <si>
    <t>LONG_TEXT</t>
  </si>
  <si>
    <t>DELIVEY_DATE</t>
  </si>
  <si>
    <t>Item Delivery Date</t>
  </si>
  <si>
    <t>DELIVEY_QUANTITY</t>
  </si>
  <si>
    <t>Scheduled Quantity</t>
  </si>
  <si>
    <t>QUAN</t>
  </si>
  <si>
    <t>DELIVEY_NOTE</t>
  </si>
  <si>
    <t>Reference Document Number</t>
  </si>
  <si>
    <t>SUM_ITEM</t>
  </si>
  <si>
    <t>VAT_ITEM</t>
  </si>
  <si>
    <t>שם מבנה טבלה</t>
  </si>
  <si>
    <t>סביבה</t>
  </si>
  <si>
    <t>מספר IDoc</t>
  </si>
  <si>
    <t>שחרור SAP לIDOC</t>
  </si>
  <si>
    <t>סטטוס IDoc</t>
  </si>
  <si>
    <t>כיוון</t>
  </si>
  <si>
    <t>מצב פלט</t>
  </si>
  <si>
    <t>גלישה בעיבוד קובץ נכנס</t>
  </si>
  <si>
    <t>סימון בדיקה</t>
  </si>
  <si>
    <t>שם סוג בסיסי</t>
  </si>
  <si>
    <t>שלוחה - מוגדרת ע"י לקוח</t>
  </si>
  <si>
    <t>סוג הודעה</t>
  </si>
  <si>
    <t>קוד הודעה</t>
  </si>
  <si>
    <t>פונקצית הודעה</t>
  </si>
  <si>
    <t>תקן EDI, סימון</t>
  </si>
  <si>
    <t>סוג הודעה EDI</t>
  </si>
  <si>
    <t>יציאת שולח - מערכת SAP, תת-מערכת חיצונית</t>
  </si>
  <si>
    <t>סוג שותף של שולח</t>
  </si>
  <si>
    <t>פונקצית שותף של השולח</t>
  </si>
  <si>
    <t>מספר שותף של השולח</t>
  </si>
  <si>
    <t>כתובת שולח -SADR</t>
  </si>
  <si>
    <t>כתובת לוגית של השולח</t>
  </si>
  <si>
    <t>יציאת מקבל</t>
  </si>
  <si>
    <t>סוג שותף מקבל</t>
  </si>
  <si>
    <t>תפקיד שותף המקבל</t>
  </si>
  <si>
    <t>מספר שותף של מקבל</t>
  </si>
  <si>
    <t>כתובת של מקבל -SADR</t>
  </si>
  <si>
    <t>כתובת לוגית של מקבל</t>
  </si>
  <si>
    <t>נוצר בתאריך</t>
  </si>
  <si>
    <t>נוצר בשעה</t>
  </si>
  <si>
    <t>קובץ מסירה - שינוי פנימי EDI</t>
  </si>
  <si>
    <t>קבוצת הודעה - קבוצת הודעה EDI</t>
  </si>
  <si>
    <t>הודעה - הודעת EDI</t>
  </si>
  <si>
    <t>מפתח לתיוק הודעה חיצונית</t>
  </si>
  <si>
    <t>מספור עוקב</t>
  </si>
  <si>
    <t>מספר מסמך רכש</t>
  </si>
  <si>
    <t>קטגוריית פריט במסמך רכש</t>
  </si>
  <si>
    <t>תאריך אספקת פריט</t>
  </si>
  <si>
    <t>EDI_DC40</t>
  </si>
  <si>
    <t>Z1ZMM_BAPI_TAMASH_HEADER</t>
  </si>
  <si>
    <t>TAMASH Header</t>
  </si>
  <si>
    <t>סגמנט כותרת תמ"ש</t>
  </si>
  <si>
    <t>Z1ZMM_BAPI_TAMASH_ITEM</t>
  </si>
  <si>
    <t>TAMASH Item</t>
  </si>
  <si>
    <t>סגמנט פריט תמ"ש</t>
  </si>
  <si>
    <t>ZMM_TAMASH01</t>
  </si>
  <si>
    <t>סגמנט</t>
  </si>
  <si>
    <t>שדה</t>
  </si>
  <si>
    <t>תאור לועזי</t>
  </si>
  <si>
    <t>תאור עברי</t>
  </si>
  <si>
    <t>אורך</t>
  </si>
  <si>
    <t>היסט</t>
  </si>
  <si>
    <t>סוג מסר</t>
  </si>
  <si>
    <t>סוג שדה</t>
  </si>
  <si>
    <t>סגמנט בקרה</t>
  </si>
  <si>
    <t>Control Segment</t>
  </si>
  <si>
    <t xml:space="preserve">כמות </t>
  </si>
  <si>
    <t>מס שורת פריט במסמך רכש</t>
  </si>
  <si>
    <t>הוצאות בלתי צפויות</t>
  </si>
  <si>
    <t>מע"מ על הוצאות בלתי צפויות</t>
  </si>
  <si>
    <t>פרמטר מפעיל #1</t>
  </si>
  <si>
    <t>פרמטר מפעיל #2</t>
  </si>
  <si>
    <t>פרמטר מפעיל #3</t>
  </si>
  <si>
    <t>קוד מפעיל</t>
  </si>
  <si>
    <t>תאריך חשבונית ספק</t>
  </si>
  <si>
    <t>סוג חשבונית</t>
  </si>
  <si>
    <t>מספר חשבונית ספק</t>
  </si>
  <si>
    <t>סה"כ מע"מ</t>
  </si>
  <si>
    <t>אחוז מע"מ</t>
  </si>
  <si>
    <t>סה"כ ערך פריט</t>
  </si>
  <si>
    <t>סכום מע"מ בפריט</t>
  </si>
  <si>
    <t>שדה חובה</t>
  </si>
  <si>
    <t>חשבונית בסיס בסימוכין</t>
  </si>
  <si>
    <t>תאריך חשבונית בסיס בסימוכין</t>
  </si>
  <si>
    <t>הנחיות והערות</t>
  </si>
  <si>
    <t>מספר ספק מגיש החשבונית. 
חובה לדפן באפסים מובילים</t>
  </si>
  <si>
    <t>מספר ספק במסמך הרכש (הסכם/הזמנה). 
חובה לדפן באפסים מובילים</t>
  </si>
  <si>
    <t>/MOD/MM_TAMASH01</t>
  </si>
  <si>
    <t>SRV_START_DATE</t>
  </si>
  <si>
    <t>SRV_END_DATE</t>
  </si>
  <si>
    <t>חובה בפריט שירות (ITEM_CAT=9)</t>
  </si>
  <si>
    <t>פורמט YYYYMMDD</t>
  </si>
  <si>
    <t>קוד מטבע: (אותיות גדולות CAPS בלבד)
ILS=שח
USD=דולר ארה"ב
EUR=אירו</t>
  </si>
  <si>
    <t>RE=חשבונית בסיס
ZY=חשבונית התייקרות
(אותיות גדולות CAPS בלבד)</t>
  </si>
  <si>
    <t>חובה בחשבונית התייקרות
(INVOICE_TYPE=ZY)</t>
  </si>
  <si>
    <t>חובה בחשבונית התייקרות
(INVOICE_TYPE=ZY)
פורמט YYYYMMDD</t>
  </si>
  <si>
    <t>"0"=פריט טובין
"9"= מק"ט שירות</t>
  </si>
  <si>
    <t>ITEM_CODE</t>
  </si>
  <si>
    <t>Item Number</t>
  </si>
  <si>
    <t>מק"ט</t>
  </si>
  <si>
    <t>UNIT</t>
  </si>
  <si>
    <t xml:space="preserve">Unit of measure </t>
  </si>
  <si>
    <t>יחידת מידה</t>
  </si>
  <si>
    <t>DOC_CAT</t>
  </si>
  <si>
    <t>Document Category</t>
  </si>
  <si>
    <t>קטגורית מסמך רכש בסימכין</t>
  </si>
  <si>
    <t>MATNR</t>
  </si>
  <si>
    <t>LAGME</t>
  </si>
  <si>
    <t>BSTYP</t>
  </si>
  <si>
    <r>
      <t xml:space="preserve">מיפוי והנחיות מסר </t>
    </r>
    <r>
      <rPr>
        <sz val="28"/>
        <color indexed="8"/>
        <rFont val="Tahoma"/>
        <family val="2"/>
      </rPr>
      <t xml:space="preserve">IDOC מסוג TAMASH_IN </t>
    </r>
  </si>
  <si>
    <t>מספור חד ערכי לזיהוי המסר</t>
  </si>
  <si>
    <t>קוד מפעיל: עבור סטורנקס  PILSST  עבור DBC : PILSTI</t>
  </si>
  <si>
    <t>נומרי</t>
  </si>
  <si>
    <t>תאריך הגעת חשבונית</t>
  </si>
  <si>
    <t xml:space="preserve">מס' הזמנה/הסכם
</t>
  </si>
  <si>
    <t>סטטוס</t>
  </si>
  <si>
    <t>תאור</t>
  </si>
  <si>
    <t>האם ניתן לשלוח שוב את החשבונית</t>
  </si>
  <si>
    <t>מסר תמ"ש נקלט - ממתין לטפול קניין</t>
  </si>
  <si>
    <t>לא</t>
  </si>
  <si>
    <t>מסר תמ"ש שגוי</t>
  </si>
  <si>
    <t>כן</t>
  </si>
  <si>
    <t>חשבונית הוחזרה לספק</t>
  </si>
  <si>
    <t>חשבונית בטיפול</t>
  </si>
  <si>
    <t>חשבונית אושרה לתשלום</t>
  </si>
  <si>
    <t>בוצע סטורנו לחשבונית</t>
  </si>
  <si>
    <t>חשבונית שולמה</t>
  </si>
  <si>
    <t>מספר שורה</t>
  </si>
  <si>
    <t>שם סגמנט</t>
  </si>
  <si>
    <t>קוד רשומה ב-IDOC</t>
  </si>
  <si>
    <t>קוד שדה</t>
  </si>
  <si>
    <t>רמה</t>
  </si>
  <si>
    <t>ערך לדוגמא</t>
  </si>
  <si>
    <t>68</t>
  </si>
  <si>
    <t>2</t>
  </si>
  <si>
    <t>ZMM_TAMASH</t>
  </si>
  <si>
    <t>SAPXID</t>
  </si>
  <si>
    <t>LS</t>
  </si>
  <si>
    <t>DEVLS270</t>
  </si>
  <si>
    <t>2011040409</t>
  </si>
  <si>
    <t>3804</t>
  </si>
  <si>
    <t>EB 1A58BBF517934DDA25EEB6369D548F81  10070610132449202010</t>
  </si>
  <si>
    <t>0706101324492000</t>
  </si>
  <si>
    <t>Z2ZMM_BAPI_TAMASH_HEADER000</t>
  </si>
  <si>
    <t>0083021789</t>
  </si>
  <si>
    <t>7000170003</t>
  </si>
  <si>
    <t>RE</t>
  </si>
  <si>
    <t>20110131</t>
  </si>
  <si>
    <t>174.00</t>
  </si>
  <si>
    <t>24.00</t>
  </si>
  <si>
    <t>20110331</t>
  </si>
  <si>
    <t>ILS</t>
  </si>
  <si>
    <t>Z2ZMM_BAPI_TAMASH_ITEM000</t>
  </si>
  <si>
    <t>4440002494</t>
  </si>
  <si>
    <t>00010</t>
  </si>
  <si>
    <t>0</t>
  </si>
  <si>
    <t>20110115</t>
  </si>
  <si>
    <t>1.00</t>
  </si>
  <si>
    <t>2011-8850104</t>
  </si>
  <si>
    <r>
      <t xml:space="preserve"> דוגמא לIDOC מסוג ZMM_TAMASH01  לחשבונית </t>
    </r>
    <r>
      <rPr>
        <b/>
        <sz val="18"/>
        <color indexed="30"/>
        <rFont val="Tahoma"/>
        <family val="2"/>
        <charset val="177"/>
      </rPr>
      <t>טובין</t>
    </r>
    <r>
      <rPr>
        <b/>
        <sz val="18"/>
        <color indexed="8"/>
        <rFont val="Tahoma"/>
        <family val="2"/>
        <charset val="177"/>
      </rPr>
      <t xml:space="preserve"> </t>
    </r>
    <r>
      <rPr>
        <b/>
        <sz val="18"/>
        <color indexed="30"/>
        <rFont val="Tahoma"/>
        <family val="2"/>
        <charset val="177"/>
      </rPr>
      <t>בסיס</t>
    </r>
    <r>
      <rPr>
        <b/>
        <sz val="18"/>
        <color indexed="8"/>
        <rFont val="Tahoma"/>
        <family val="2"/>
        <charset val="177"/>
      </rPr>
      <t xml:space="preserve">  465811</t>
    </r>
  </si>
  <si>
    <t xml:space="preserve">PILSST </t>
  </si>
  <si>
    <r>
      <t xml:space="preserve">נספח ו'   דוגמא לIDOC מסוג ZMM_TAMASH01  לחשבונית </t>
    </r>
    <r>
      <rPr>
        <b/>
        <sz val="18"/>
        <color indexed="30"/>
        <rFont val="Tahoma"/>
        <family val="2"/>
        <charset val="177"/>
      </rPr>
      <t>הצמדה</t>
    </r>
    <r>
      <rPr>
        <b/>
        <sz val="18"/>
        <color indexed="8"/>
        <rFont val="Tahoma"/>
        <family val="2"/>
        <charset val="177"/>
      </rPr>
      <t xml:space="preserve"> סביבה 270 מספר 465812</t>
    </r>
  </si>
  <si>
    <t>4438</t>
  </si>
  <si>
    <t>7000170004</t>
  </si>
  <si>
    <t>ZY</t>
  </si>
  <si>
    <t>11.60</t>
  </si>
  <si>
    <t>1.60</t>
  </si>
  <si>
    <t>PILSST</t>
  </si>
  <si>
    <t>מבוסס על הזמנה 4440091665 QA 338 חשבונית 9000005977 2010</t>
  </si>
  <si>
    <t>תאור/הסבר</t>
  </si>
  <si>
    <t>בקרה</t>
  </si>
  <si>
    <t>2012112113</t>
  </si>
  <si>
    <t>3457</t>
  </si>
  <si>
    <t>EB 1A58BBF517934DDA25EEB63</t>
  </si>
  <si>
    <t>0083552098</t>
  </si>
  <si>
    <t>מספר ספק ההזמנה</t>
  </si>
  <si>
    <t>כותרת</t>
  </si>
  <si>
    <t>2012001122</t>
  </si>
  <si>
    <t>סוג מסמך</t>
  </si>
  <si>
    <t>20121001</t>
  </si>
  <si>
    <t>0083551405</t>
  </si>
  <si>
    <t xml:space="preserve">מספר ספק מוציא חשבונית </t>
  </si>
  <si>
    <t>6687734.40</t>
  </si>
  <si>
    <t>ערך החשבון כולל מע"מ</t>
  </si>
  <si>
    <t>947,190.19</t>
  </si>
  <si>
    <t>20091001</t>
  </si>
  <si>
    <t>תקופת חשבון  מ</t>
  </si>
  <si>
    <t>20091031</t>
  </si>
  <si>
    <t>תקופת חשבון  עד</t>
  </si>
  <si>
    <t>4440091665</t>
  </si>
  <si>
    <t>מספר הזמנת רכש</t>
  </si>
  <si>
    <t>00020</t>
  </si>
  <si>
    <t>שורת הזמנה</t>
  </si>
  <si>
    <t>9</t>
  </si>
  <si>
    <t xml:space="preserve">קטגוריית פריט  "9" =שירות </t>
  </si>
  <si>
    <t>142</t>
  </si>
  <si>
    <t>סעיף שירות</t>
  </si>
  <si>
    <t>תאור השירוות</t>
  </si>
  <si>
    <t>כמות מתוזמנת</t>
  </si>
  <si>
    <t>20090930</t>
  </si>
  <si>
    <t>35.900</t>
  </si>
  <si>
    <t>קוד מערכת מקור</t>
  </si>
  <si>
    <t>דוגמא ל-IDOC תמ"ש עבור הזמנה עם פריטי שירות מתוכננים ללא מק"ט שירות
הזמנה 4440382763 שורה 20 ,  IDOC מס' 26871237</t>
  </si>
  <si>
    <t>SAPXIQ</t>
  </si>
  <si>
    <t>QA2LS338</t>
  </si>
  <si>
    <t>2013040914</t>
  </si>
  <si>
    <t>0847</t>
  </si>
  <si>
    <t>1</t>
  </si>
  <si>
    <t>0083321395</t>
  </si>
  <si>
    <t>מספר חשבון ספק</t>
  </si>
  <si>
    <t>987654323</t>
  </si>
  <si>
    <t>מספר מסמך של מסמך חשבונית</t>
  </si>
  <si>
    <t>20130401</t>
  </si>
  <si>
    <t>תאריך מסמך במסמך</t>
  </si>
  <si>
    <t>טקסט</t>
  </si>
  <si>
    <t>מערכת מקור</t>
  </si>
  <si>
    <t>ספק מוציא חשבונית</t>
  </si>
  <si>
    <t>1160.00</t>
  </si>
  <si>
    <t>סהכ בחשבונית כולל מע"מ</t>
  </si>
  <si>
    <t>160.00</t>
  </si>
  <si>
    <t>סכום מע"מ</t>
  </si>
  <si>
    <t>קוד מטבע</t>
  </si>
  <si>
    <t>20130301</t>
  </si>
  <si>
    <t>תאריך תחילת דיווח</t>
  </si>
  <si>
    <t>20130331</t>
  </si>
  <si>
    <t>תאריך סיום דיווח</t>
  </si>
  <si>
    <t>1.1</t>
  </si>
  <si>
    <t>4440382763</t>
  </si>
  <si>
    <t>שורת הזמנת הרכש</t>
  </si>
  <si>
    <t>שורת פריט שירות בהזמנת הרכש</t>
  </si>
  <si>
    <t>1000.00</t>
  </si>
  <si>
    <t>20140401</t>
  </si>
  <si>
    <t>תעודת משלוח בסימוכין</t>
  </si>
  <si>
    <t>ערך פריט לא כולל מע"מ</t>
  </si>
  <si>
    <t>ערך מעמ פריט</t>
  </si>
  <si>
    <t xml:space="preserve">שם הקובץ עבור חשבונית למשהב"ט: ZMM_TAMASH_vendor_invoicenum_invoicedat_docnum_credat_cretim.XML                                     </t>
  </si>
  <si>
    <t>השדות אשר מצויינים בשם הקובץ באותיות קטנות נלקחות מתוך החשבונית</t>
  </si>
  <si>
    <t>שדה מס' 34. שימו לב שמדובר ב10 תווים ולכן יש לדפן באפסים מובילים.</t>
  </si>
  <si>
    <t xml:space="preserve">שדה מס' 10. </t>
  </si>
  <si>
    <t>שדה מס' 9, אך עם ערכים אחרים.</t>
  </si>
  <si>
    <t>שדה מס' 13.</t>
  </si>
  <si>
    <t>שדה מס' 54.</t>
  </si>
  <si>
    <t>שדה מס' 16.</t>
  </si>
  <si>
    <t>שדה מס' 17.</t>
  </si>
  <si>
    <t>שדה מס' 51.</t>
  </si>
  <si>
    <t>שדה מס' 52.</t>
  </si>
  <si>
    <t>שדה מס' 24, אך עם ערכים אחרים.</t>
  </si>
  <si>
    <t>שדה מס' 20 מכיל את תאריך השירות, וכאן מבוקש טווח תאריכי שירות.</t>
  </si>
  <si>
    <t>שדה מס' 14.</t>
  </si>
  <si>
    <t>שדה מס' 63.</t>
  </si>
  <si>
    <t>שדה מס' 44, 45.</t>
  </si>
  <si>
    <t>שדה מס' 69.</t>
  </si>
  <si>
    <t>שדה מס' 65.</t>
  </si>
  <si>
    <t>שדה מס' 70.</t>
  </si>
  <si>
    <t>שדה מס' 68.</t>
  </si>
  <si>
    <t>No</t>
  </si>
  <si>
    <t>Level</t>
  </si>
  <si>
    <t>Hier.  Id</t>
  </si>
  <si>
    <t>XML TagName</t>
  </si>
  <si>
    <t>Description</t>
  </si>
  <si>
    <t>קוד מל"ן</t>
  </si>
  <si>
    <t>Remarks</t>
  </si>
  <si>
    <t>Type</t>
  </si>
  <si>
    <t>Format/Size</t>
  </si>
  <si>
    <t>Mandatory</t>
  </si>
  <si>
    <t>Value</t>
  </si>
  <si>
    <t>Note</t>
  </si>
  <si>
    <t xml:space="preserve"> </t>
  </si>
  <si>
    <t>?xml</t>
  </si>
  <si>
    <t>Prolog</t>
  </si>
  <si>
    <t>Invoice</t>
  </si>
  <si>
    <t>RootElement</t>
  </si>
  <si>
    <t>ThatMsg</t>
  </si>
  <si>
    <t>שם המסר</t>
  </si>
  <si>
    <t>Group</t>
  </si>
  <si>
    <t>Yes</t>
  </si>
  <si>
    <t>MsgType</t>
  </si>
  <si>
    <t>10:080</t>
  </si>
  <si>
    <t>AlfaNumeric</t>
  </si>
  <si>
    <t>INVOICE</t>
  </si>
  <si>
    <t>MsgMapCode</t>
  </si>
  <si>
    <t>קוד משהב"ט</t>
  </si>
  <si>
    <t>10:082</t>
  </si>
  <si>
    <t>M10</t>
  </si>
  <si>
    <t>MsgMapVer</t>
  </si>
  <si>
    <t xml:space="preserve">מהדורת (גירסת) קוד משהב"ט </t>
  </si>
  <si>
    <t>10:084</t>
  </si>
  <si>
    <t>MsgMapTitle</t>
  </si>
  <si>
    <t xml:space="preserve">כותרת נושא </t>
  </si>
  <si>
    <t>10:086</t>
  </si>
  <si>
    <t>Hebrew</t>
  </si>
  <si>
    <t>InvoiceHeader</t>
  </si>
  <si>
    <t>נתוני חשבונית בהודעה</t>
  </si>
  <si>
    <t>InvoiceType</t>
  </si>
  <si>
    <t>10:104</t>
  </si>
  <si>
    <t>Lookup Table</t>
  </si>
  <si>
    <r>
      <t xml:space="preserve">000 - </t>
    </r>
    <r>
      <rPr>
        <sz val="10"/>
        <rFont val="Arial"/>
        <family val="2"/>
      </rPr>
      <t>אספקה (בסיס)</t>
    </r>
    <r>
      <rPr>
        <b/>
        <sz val="10"/>
        <rFont val="Arial"/>
        <family val="2"/>
      </rPr>
      <t xml:space="preserve">
001 - </t>
    </r>
    <r>
      <rPr>
        <sz val="10"/>
        <rFont val="Arial"/>
        <family val="2"/>
      </rPr>
      <t>התייקרות אספקה</t>
    </r>
    <r>
      <rPr>
        <b/>
        <sz val="10"/>
        <rFont val="Arial"/>
        <family val="2"/>
      </rPr>
      <t xml:space="preserve">
002 - </t>
    </r>
    <r>
      <rPr>
        <sz val="10"/>
        <rFont val="Arial"/>
        <family val="2"/>
      </rPr>
      <t>מקדמה</t>
    </r>
    <r>
      <rPr>
        <b/>
        <sz val="10"/>
        <rFont val="Arial"/>
        <family val="2"/>
      </rPr>
      <t xml:space="preserve">
003 - </t>
    </r>
    <r>
      <rPr>
        <sz val="10"/>
        <rFont val="Arial"/>
        <family val="2"/>
      </rPr>
      <t>התייקרות מקדמה</t>
    </r>
    <r>
      <rPr>
        <b/>
        <sz val="10"/>
        <rFont val="Arial"/>
        <family val="2"/>
      </rPr>
      <t xml:space="preserve">
004 - </t>
    </r>
    <r>
      <rPr>
        <sz val="10"/>
        <rFont val="Arial"/>
        <family val="2"/>
      </rPr>
      <t>לא על סמך הזמנה</t>
    </r>
  </si>
  <si>
    <t>InvoiceNumber</t>
  </si>
  <si>
    <t>מספר חשבונית</t>
  </si>
  <si>
    <t>10:108</t>
  </si>
  <si>
    <t>Numeric</t>
  </si>
  <si>
    <t>ActionType</t>
  </si>
  <si>
    <t>קוד סוג (פעולת) המסר</t>
  </si>
  <si>
    <t>10:116</t>
  </si>
  <si>
    <r>
      <t xml:space="preserve">9 - </t>
    </r>
    <r>
      <rPr>
        <sz val="10"/>
        <rFont val="Arial"/>
        <family val="2"/>
      </rPr>
      <t>מסמך מקורי</t>
    </r>
    <r>
      <rPr>
        <b/>
        <sz val="10"/>
        <rFont val="Arial"/>
        <family val="2"/>
      </rPr>
      <t xml:space="preserve">
5 - </t>
    </r>
    <r>
      <rPr>
        <sz val="10"/>
        <rFont val="Arial"/>
        <family val="2"/>
      </rPr>
      <t>מחליף מסמך קודם</t>
    </r>
    <r>
      <rPr>
        <b/>
        <sz val="10"/>
        <rFont val="Arial"/>
        <family val="2"/>
      </rPr>
      <t xml:space="preserve">
1 - </t>
    </r>
    <r>
      <rPr>
        <sz val="10"/>
        <rFont val="Arial"/>
        <family val="2"/>
      </rPr>
      <t>נא בטלו מסמך מקורי</t>
    </r>
  </si>
  <si>
    <t>2.4</t>
  </si>
  <si>
    <t>InvDebitCredit</t>
  </si>
  <si>
    <t>סוג התנועה של החשבונית (חיוב או זיכוי)</t>
  </si>
  <si>
    <t>10:138</t>
  </si>
  <si>
    <t>קובע את משמעות הסימן (חיובי או שלילי) בערכים השונים במסר (סכומים, כמויות)</t>
  </si>
  <si>
    <r>
      <t>31</t>
    </r>
    <r>
      <rPr>
        <sz val="10"/>
        <rFont val="Arial"/>
        <family val="2"/>
      </rPr>
      <t xml:space="preserve"> - חיוב (ברירת מחדל)
</t>
    </r>
    <r>
      <rPr>
        <b/>
        <sz val="10"/>
        <rFont val="Arial"/>
        <family val="2"/>
      </rPr>
      <t>30</t>
    </r>
    <r>
      <rPr>
        <sz val="10"/>
        <rFont val="Arial"/>
        <family val="2"/>
      </rPr>
      <t xml:space="preserve"> - זיכוי</t>
    </r>
  </si>
  <si>
    <t>2.5</t>
  </si>
  <si>
    <t>InvoiceIssueDate+D33</t>
  </si>
  <si>
    <t>תאריך הוצאת החשבונית</t>
  </si>
  <si>
    <t>10:132</t>
  </si>
  <si>
    <t>Date</t>
  </si>
  <si>
    <t>CCYYMMDD</t>
  </si>
  <si>
    <t>2.6</t>
  </si>
  <si>
    <t>OrderNumber</t>
  </si>
  <si>
    <t>מספר הזמנת משהב"ט / הסכם רכש</t>
  </si>
  <si>
    <t>10:120</t>
  </si>
  <si>
    <t>2.7</t>
  </si>
  <si>
    <t>DelivRelNo</t>
  </si>
  <si>
    <t>מספר פקודת אספקה</t>
  </si>
  <si>
    <t>10:121</t>
  </si>
  <si>
    <t>בהסכם מסגרת (מרק"ט) בלבד!</t>
  </si>
  <si>
    <t>2.8</t>
  </si>
  <si>
    <t>BaseInvoiceNumber</t>
  </si>
  <si>
    <t>מספר חשבונית בסיס</t>
  </si>
  <si>
    <t>10:228</t>
  </si>
  <si>
    <t>2.9</t>
  </si>
  <si>
    <t>BaseInvoiceDate</t>
  </si>
  <si>
    <t>תאריך חשבונית בסיס</t>
  </si>
  <si>
    <t>10:232</t>
  </si>
  <si>
    <t>2.10</t>
  </si>
  <si>
    <t>ShippingOrderNO</t>
  </si>
  <si>
    <t>מספר תעודת משלוח</t>
  </si>
  <si>
    <t>10:224</t>
  </si>
  <si>
    <t>defaults 10:438</t>
  </si>
  <si>
    <t>2.11</t>
  </si>
  <si>
    <t>ShippingOrderDate</t>
  </si>
  <si>
    <t>תאריך תעודת משלוח</t>
  </si>
  <si>
    <t>10:226</t>
  </si>
  <si>
    <t>defaults 10:440</t>
  </si>
  <si>
    <t>2.12</t>
  </si>
  <si>
    <t>DeliveryDate</t>
  </si>
  <si>
    <t>תאריך ביצוע שירות</t>
  </si>
  <si>
    <t>10:136</t>
  </si>
  <si>
    <t>2.13</t>
  </si>
  <si>
    <t>CustomReleaseDate</t>
  </si>
  <si>
    <t>תאריך שחרור מכס</t>
  </si>
  <si>
    <t>10:140</t>
  </si>
  <si>
    <t>2.14</t>
  </si>
  <si>
    <t>FinanceClaimDate</t>
  </si>
  <si>
    <t>תאריך תביעת מימון</t>
  </si>
  <si>
    <t>10:144</t>
  </si>
  <si>
    <t>2.15</t>
  </si>
  <si>
    <t>PaymentTypeCode</t>
  </si>
  <si>
    <t>אופן תשלום</t>
  </si>
  <si>
    <t>10:148</t>
  </si>
  <si>
    <r>
      <t xml:space="preserve">20 - </t>
    </r>
    <r>
      <rPr>
        <sz val="10"/>
        <rFont val="Arial"/>
        <family val="2"/>
      </rPr>
      <t>המחאה</t>
    </r>
    <r>
      <rPr>
        <b/>
        <sz val="10"/>
        <rFont val="Arial"/>
        <family val="2"/>
      </rPr>
      <t xml:space="preserve">
42 - </t>
    </r>
    <r>
      <rPr>
        <sz val="10"/>
        <rFont val="Arial"/>
        <family val="2"/>
      </rPr>
      <t>ישירות לבנק</t>
    </r>
  </si>
  <si>
    <t>2.16</t>
  </si>
  <si>
    <t>CurrencyCode</t>
  </si>
  <si>
    <t>מטבע תשלום</t>
  </si>
  <si>
    <t>10:244</t>
  </si>
  <si>
    <t>NIS = ₪</t>
  </si>
  <si>
    <t>2.17</t>
  </si>
  <si>
    <t>Buyer</t>
  </si>
  <si>
    <t>פרטי הרוכש (משהב"ט)</t>
  </si>
  <si>
    <t>2.17.1</t>
  </si>
  <si>
    <t>SectionCode</t>
  </si>
  <si>
    <t>קוד מיחלק (משהב"ט) המטפל בחשבונית</t>
  </si>
  <si>
    <t>10:124</t>
  </si>
  <si>
    <t>2.17.2</t>
  </si>
  <si>
    <t>SectionName</t>
  </si>
  <si>
    <t>שם מיחלק (משהב"ט) המטפל בחשבונית זו</t>
  </si>
  <si>
    <t>10:126</t>
  </si>
  <si>
    <t>2.17.3</t>
  </si>
  <si>
    <t>PersonCode</t>
  </si>
  <si>
    <t>קוד איש משהב"ט המטפל בחשבונית</t>
  </si>
  <si>
    <t>10:130</t>
  </si>
  <si>
    <t>2.17.4</t>
  </si>
  <si>
    <t>PersonName</t>
  </si>
  <si>
    <t>שם איש משהב"ט המטפל בחשבונית</t>
  </si>
  <si>
    <t>10:128</t>
  </si>
  <si>
    <t>2.17.5</t>
  </si>
  <si>
    <t>ApproverID</t>
  </si>
  <si>
    <t xml:space="preserve">זיהוי חותם החשבונית </t>
  </si>
  <si>
    <t>10:134</t>
  </si>
  <si>
    <t>תפקיד / ת.ז</t>
  </si>
  <si>
    <t>2.17.6</t>
  </si>
  <si>
    <t>ApproverName</t>
  </si>
  <si>
    <t>שם חותם החשבונית</t>
  </si>
  <si>
    <t>10:236</t>
  </si>
  <si>
    <t>2.18</t>
  </si>
  <si>
    <t>Supplier</t>
  </si>
  <si>
    <t>פרטי הספק</t>
  </si>
  <si>
    <t>2.18.1</t>
  </si>
  <si>
    <t>RegisteredBusiness</t>
  </si>
  <si>
    <t>מספר עוסק מורשה</t>
  </si>
  <si>
    <t>10:216</t>
  </si>
  <si>
    <t>2.18.2</t>
  </si>
  <si>
    <t>MODNumber</t>
  </si>
  <si>
    <t>קוד ספק במשהב"ט</t>
  </si>
  <si>
    <t>10:200</t>
  </si>
  <si>
    <t>2.18.3</t>
  </si>
  <si>
    <t>SupplierName</t>
  </si>
  <si>
    <t>זיהוי/שם ספק</t>
  </si>
  <si>
    <t>10:204</t>
  </si>
  <si>
    <t>2.18.4</t>
  </si>
  <si>
    <t>ContactName</t>
  </si>
  <si>
    <t>גורם (אדם או יח') אצל הספק המטפל בהתקשרות זו</t>
  </si>
  <si>
    <t>10:208</t>
  </si>
  <si>
    <t>2.18.5</t>
  </si>
  <si>
    <t>ContactAddr1</t>
  </si>
  <si>
    <t xml:space="preserve">כתובת ספק - שורה 1 (טקסט חופשי) </t>
  </si>
  <si>
    <t>2.18.6</t>
  </si>
  <si>
    <t>ContactAddr2</t>
  </si>
  <si>
    <t xml:space="preserve">כתובת ספק - שורה 2 (טקסט חופשי) </t>
  </si>
  <si>
    <t>2.18.7</t>
  </si>
  <si>
    <t>ContactAddr3</t>
  </si>
  <si>
    <t xml:space="preserve">כתובת ספק - שורה 3 (טקסט חופשי) </t>
  </si>
  <si>
    <t>2.18.8</t>
  </si>
  <si>
    <t>TelephoneNumber</t>
  </si>
  <si>
    <t>טלפון ספק</t>
  </si>
  <si>
    <t>10:210</t>
  </si>
  <si>
    <t>2.18.9</t>
  </si>
  <si>
    <t>facsimileNumber</t>
  </si>
  <si>
    <t>פקס ספק</t>
  </si>
  <si>
    <t>10:212</t>
  </si>
  <si>
    <t>2.18.10</t>
  </si>
  <si>
    <t>eMailAddress</t>
  </si>
  <si>
    <t>דואר אלקטרוני ספק</t>
  </si>
  <si>
    <t>10:214</t>
  </si>
  <si>
    <t>2.19</t>
  </si>
  <si>
    <t>SupplierRef</t>
  </si>
  <si>
    <t xml:space="preserve">הערה/אסמכתא של הספק לחשבונית </t>
  </si>
  <si>
    <t>2.19.2</t>
  </si>
  <si>
    <t>SupRefTextLine1</t>
  </si>
  <si>
    <t>שורת אסמכתא  (טקסט חופשי)</t>
  </si>
  <si>
    <t>10:152</t>
  </si>
  <si>
    <t>2.19.3</t>
  </si>
  <si>
    <t>SupRefTextLine2</t>
  </si>
  <si>
    <t>שורת אסמכתא - המשך  (טקסט חופשי)</t>
  </si>
  <si>
    <t>2.20</t>
  </si>
  <si>
    <t>MODRemarks</t>
  </si>
  <si>
    <t xml:space="preserve">הערות/הבהרות של משהב"ט לחשבונית </t>
  </si>
  <si>
    <t>לשימוש הספק</t>
  </si>
  <si>
    <t>3(1:20)</t>
  </si>
  <si>
    <t>2.20.1</t>
  </si>
  <si>
    <t>MODRemark</t>
  </si>
  <si>
    <t>2.20.1.1</t>
  </si>
  <si>
    <t>Ordinal</t>
  </si>
  <si>
    <t>מספר שורה (סודר מופעים)</t>
  </si>
  <si>
    <t>10:149</t>
  </si>
  <si>
    <t>Ordinal Number</t>
  </si>
  <si>
    <t>2.20.1.2</t>
  </si>
  <si>
    <t>TextLine</t>
  </si>
  <si>
    <t xml:space="preserve">שורת הערה (טקסט חופשי) </t>
  </si>
  <si>
    <t>10:150</t>
  </si>
  <si>
    <t>3</t>
  </si>
  <si>
    <t>InvoiceTotalAmount</t>
  </si>
  <si>
    <t>סיכומים כספיים בחשבונית</t>
  </si>
  <si>
    <t>VATTotal</t>
  </si>
  <si>
    <t>10:596</t>
  </si>
  <si>
    <t>VATPercentage</t>
  </si>
  <si>
    <t>10:598</t>
  </si>
  <si>
    <t>VATBillType</t>
  </si>
  <si>
    <t>קוד חיוב מע"מ</t>
  </si>
  <si>
    <t>10:600</t>
  </si>
  <si>
    <r>
      <t xml:space="preserve">S - </t>
    </r>
    <r>
      <rPr>
        <sz val="10"/>
        <rFont val="Arial"/>
        <family val="2"/>
      </rPr>
      <t>חיוב מע"מ</t>
    </r>
    <r>
      <rPr>
        <b/>
        <sz val="10"/>
        <rFont val="Arial"/>
        <family val="2"/>
      </rPr>
      <t xml:space="preserve">
O - </t>
    </r>
    <r>
      <rPr>
        <sz val="10"/>
        <rFont val="Arial"/>
        <family val="2"/>
      </rPr>
      <t>ללא חיוב (פטור)</t>
    </r>
  </si>
  <si>
    <t>TotalAmount</t>
  </si>
  <si>
    <t>סכום כולל נדרש</t>
  </si>
  <si>
    <t>10:602</t>
  </si>
  <si>
    <t>AdvanceOffset</t>
  </si>
  <si>
    <t>סכום קיזוז מקדמה</t>
  </si>
  <si>
    <t>10:604</t>
  </si>
  <si>
    <t>AdditionalSign</t>
  </si>
  <si>
    <t>סימן 'פעילות נוספת'</t>
  </si>
  <si>
    <t>10:608</t>
  </si>
  <si>
    <r>
      <t xml:space="preserve">C - </t>
    </r>
    <r>
      <rPr>
        <sz val="10"/>
        <rFont val="Arial"/>
        <family val="2"/>
      </rPr>
      <t>חיוב (מספר חיובי)</t>
    </r>
    <r>
      <rPr>
        <b/>
        <sz val="10"/>
        <rFont val="Arial"/>
        <family val="2"/>
      </rPr>
      <t xml:space="preserve">
A - </t>
    </r>
    <r>
      <rPr>
        <sz val="10"/>
        <rFont val="Arial"/>
        <family val="2"/>
      </rPr>
      <t>זיכוי (מספר שלילי)</t>
    </r>
  </si>
  <si>
    <t>AdditionalAmount</t>
  </si>
  <si>
    <t>סכום 'פעילות נוספת'</t>
  </si>
  <si>
    <t>10:606</t>
  </si>
  <si>
    <t>כבר כלול ב 10:602</t>
  </si>
  <si>
    <t>AdditionalVAT</t>
  </si>
  <si>
    <t>מע"מ  'פעילות נוספת'</t>
  </si>
  <si>
    <t>10:610</t>
  </si>
  <si>
    <t>מלל  'פעילות נוספת'</t>
  </si>
  <si>
    <t>10:612</t>
  </si>
  <si>
    <t>4</t>
  </si>
  <si>
    <t>InvoiceLines</t>
  </si>
  <si>
    <t>שורות החשבונית</t>
  </si>
  <si>
    <t xml:space="preserve"> מכסימום 500 שורות</t>
  </si>
  <si>
    <t>2(1:n)</t>
  </si>
  <si>
    <t>4.1</t>
  </si>
  <si>
    <t>ItemLine</t>
  </si>
  <si>
    <t xml:space="preserve">שורת פריט </t>
  </si>
  <si>
    <t>4.1.1</t>
  </si>
  <si>
    <t>InvoiceLineNO</t>
  </si>
  <si>
    <t>מספר שורת חשבונית  (סודר שורות)</t>
  </si>
  <si>
    <t>10:400</t>
  </si>
  <si>
    <t>4.1.2</t>
  </si>
  <si>
    <t>OrderLineNO</t>
  </si>
  <si>
    <t>מפתח שורת ההזמנה המתאימה לשורה זו</t>
  </si>
  <si>
    <t>10:454</t>
  </si>
  <si>
    <t xml:space="preserve"> זהה למפתח בשורת ההזמנה!</t>
  </si>
  <si>
    <t>80:400 &amp;  80:401</t>
  </si>
  <si>
    <t>4.1.3</t>
  </si>
  <si>
    <t>ItemDescription</t>
  </si>
  <si>
    <t>תאור פריט</t>
  </si>
  <si>
    <t>10:460</t>
  </si>
  <si>
    <t>4.1.4</t>
  </si>
  <si>
    <t>SuppliedQuantity</t>
  </si>
  <si>
    <t>כמות מסופקת</t>
  </si>
  <si>
    <t>10:444</t>
  </si>
  <si>
    <t>4.1.5</t>
  </si>
  <si>
    <t>UnitPrice</t>
  </si>
  <si>
    <t>מחיר יחידה</t>
  </si>
  <si>
    <t>10:448</t>
  </si>
  <si>
    <t>4.1.6</t>
  </si>
  <si>
    <t>UnitOfMeasure</t>
  </si>
  <si>
    <t>יחידת מידה לפריט</t>
  </si>
  <si>
    <t>10:452</t>
  </si>
  <si>
    <t>בד"כ: יח'</t>
  </si>
  <si>
    <t>4.1.7</t>
  </si>
  <si>
    <t>LineTotal</t>
  </si>
  <si>
    <t>סה"כ ערך הפריט</t>
  </si>
  <si>
    <t>10:462</t>
  </si>
  <si>
    <t>4.1.8</t>
  </si>
  <si>
    <t>תאריך אספקה לפריט בחשבונית</t>
  </si>
  <si>
    <t>10:464</t>
  </si>
  <si>
    <t>4.1.9</t>
  </si>
  <si>
    <t>10:438</t>
  </si>
  <si>
    <t>override  10:224</t>
  </si>
  <si>
    <t>4.1.10</t>
  </si>
  <si>
    <t>10:440</t>
  </si>
  <si>
    <t>override  10:226</t>
  </si>
  <si>
    <t>4.1.11</t>
  </si>
  <si>
    <t>זיהוי (אסמכתא, מק"ט) של הספק לפריט/שורה זו</t>
  </si>
  <si>
    <t>10:468</t>
  </si>
  <si>
    <t>AddAmLine</t>
  </si>
  <si>
    <t>שורת 'סכום נוסף'</t>
  </si>
  <si>
    <t>4.2.1</t>
  </si>
  <si>
    <t>10:496</t>
  </si>
  <si>
    <t>של הספק</t>
  </si>
  <si>
    <t>4.2.2</t>
  </si>
  <si>
    <t>קוד סכום נוסף 
(מפתח שורת ההזמנה המתאימה לשורה זו)</t>
  </si>
  <si>
    <t>10:498</t>
  </si>
  <si>
    <t>Lookup Table
  !זהה למפתח בשורת ההזמנה</t>
  </si>
  <si>
    <t xml:space="preserve"> 80:400  
(T4 ע"פ טבלה)         </t>
  </si>
  <si>
    <t>4.2.3</t>
  </si>
  <si>
    <t>LineDescription</t>
  </si>
  <si>
    <t>תאור 'סכום נוסף'</t>
  </si>
  <si>
    <t>10:500</t>
  </si>
  <si>
    <t>מע"מ, הנחה, וכד'        Table</t>
  </si>
  <si>
    <t>טבלה T4</t>
  </si>
  <si>
    <t>4.2.4</t>
  </si>
  <si>
    <t>סה"כ 'סכום נוסף'</t>
  </si>
  <si>
    <t>10:504</t>
  </si>
  <si>
    <t>4.2.5</t>
  </si>
  <si>
    <t>זיהוי (אסמכתא) של הספק לשורה זו</t>
  </si>
  <si>
    <t>10:506</t>
  </si>
  <si>
    <t>AdvComLine</t>
  </si>
  <si>
    <t>שורת 'מרכיב למקדמה'</t>
  </si>
  <si>
    <t>4.3.1</t>
  </si>
  <si>
    <t>10:536</t>
  </si>
  <si>
    <t>4.3.2</t>
  </si>
  <si>
    <t>קוד מרכיב למקדמה
(מפתח שורת ההזמנה המתאימה לשורה זו)</t>
  </si>
  <si>
    <t>10:538</t>
  </si>
  <si>
    <t xml:space="preserve"> 80:400  
(T5 ע"פ טבלה)         </t>
  </si>
  <si>
    <t>4.3.3</t>
  </si>
  <si>
    <t>תאור 'מרכיב למקדמה'</t>
  </si>
  <si>
    <t>10:540</t>
  </si>
  <si>
    <t>טבלה T5</t>
  </si>
  <si>
    <t>4.3.4</t>
  </si>
  <si>
    <t>סה"כ ערך 'מרכיב למקדמה'</t>
  </si>
  <si>
    <t>10:544</t>
  </si>
  <si>
    <t>4.3.5</t>
  </si>
  <si>
    <t>10:546</t>
  </si>
  <si>
    <t>מספר שדה במסר הישן M10 (ראה גיליון בשם 'מסר ישן M10')</t>
  </si>
  <si>
    <t>שדה מס 72  , מק"ט.</t>
  </si>
  <si>
    <t>y</t>
  </si>
  <si>
    <r>
      <rPr>
        <b/>
        <sz val="12"/>
        <color indexed="8"/>
        <rFont val="Tahoma"/>
        <family val="2"/>
      </rPr>
      <t xml:space="preserve">אין למלא את השדה. </t>
    </r>
    <r>
      <rPr>
        <sz val="10"/>
        <color indexed="8"/>
        <rFont val="Tahoma"/>
        <family val="2"/>
      </rPr>
      <t xml:space="preserve">                           (תאריך בסיס לחישוב ימי תשלום
פורמט YYYYMMDD )</t>
    </r>
  </si>
  <si>
    <t>קטגורית מסמך רכש= שדה BSTYP :              הסכם - K     (מס' מסמך רכש מתחיל ב 8 )    הזמנה - F     (מס' מסמך רכש מתחיל במספר שונה מ 8 )</t>
  </si>
  <si>
    <t>F</t>
  </si>
  <si>
    <t>קטגורית מסמך רכש</t>
  </si>
  <si>
    <t>תאריך קבלת החשבון במשהב"ט</t>
  </si>
  <si>
    <t>מערכת מקור חש.דיגיטלית= יש לשים ערך קבוע '180'</t>
  </si>
  <si>
    <r>
      <t>חובה בחשבונית בסיס
(INVOICE_TYPE=RE).                                  בהזמנות טובין: תעודת משלוח                     בהזמנות שירותים (כולל עלות) מספר חשבונית /</t>
    </r>
    <r>
      <rPr>
        <sz val="10"/>
        <color indexed="10"/>
        <rFont val="Tahoma"/>
        <family val="2"/>
      </rPr>
      <t>גליון שרות</t>
    </r>
  </si>
  <si>
    <t>תאריך אספקת פריט/שרות</t>
  </si>
  <si>
    <t>מספר תעודת משלוח /גליון</t>
  </si>
  <si>
    <r>
      <rPr>
        <b/>
        <sz val="12"/>
        <color indexed="8"/>
        <rFont val="Tahoma"/>
        <family val="2"/>
      </rPr>
      <t xml:space="preserve">אין למלא את השדה.     </t>
    </r>
    <r>
      <rPr>
        <sz val="10"/>
        <color indexed="8"/>
        <rFont val="Tahoma"/>
        <family val="2"/>
      </rPr>
      <t xml:space="preserve">                       </t>
    </r>
  </si>
  <si>
    <t xml:space="preserve">אין למלא את השדה.   </t>
  </si>
  <si>
    <t>סכום ברוטו בחשבונית (סכום דרש ספק כולל מע"מ)</t>
  </si>
  <si>
    <t xml:space="preserve">לא בשימוש- אין למלא את השדה.       </t>
  </si>
  <si>
    <t>לא חובה לדווח</t>
  </si>
  <si>
    <t>יש לדווחו סה"כ מע"מ במידה ובחשבונית יש מע"מ</t>
  </si>
  <si>
    <t>חובה בחשבונית בסיס בלבד
(INVOICE_TYPE=RE)</t>
  </si>
  <si>
    <t>מס' שורת שרות</t>
  </si>
  <si>
    <t xml:space="preserve">מק"ט שירות עבור שרותים </t>
  </si>
  <si>
    <t>כולל מע"מ (ללא פסיקים). סכום דרש ספק חייב להיות גדול מאפס (חיובי)</t>
  </si>
  <si>
    <t xml:space="preserve">אין למלא את השדה.  </t>
  </si>
  <si>
    <t>חובה בחשבונית בסיס
(INVOICE_TYPE=RE)
פורמט YYYYMMDD                                      עבור חשבונית להסכם ZMSH - משיכה פריטי תאריך האספקה חייב להיות בתחום תאריך תוקף ההסכם</t>
  </si>
  <si>
    <t>מספר ספק הזמנה-ספק התקשרות</t>
  </si>
  <si>
    <t>מס' ספק מוציא חשבונית/לתשלום</t>
  </si>
  <si>
    <t>קוד  מטבע</t>
  </si>
  <si>
    <t xml:space="preserve">תאריך תחילת שירות </t>
  </si>
  <si>
    <t xml:space="preserve">תאריך סיום שירות </t>
  </si>
  <si>
    <t xml:space="preserve">      Service Start Period</t>
  </si>
  <si>
    <t xml:space="preserve">      Service End Period</t>
  </si>
  <si>
    <t>שורה</t>
  </si>
  <si>
    <t xml:space="preserve">דוגמא לפורמט IDOC תמ"ש לקליטת חשבון של הזמנת עלות </t>
  </si>
  <si>
    <r>
      <t xml:space="preserve">כמות ביחידת ההזמנה.
חובה בחשבונית בסיס
(INVOICE_TYPE=RE)                                   בהזמנה מסוג ZALT ניתן לשלוח כמות שלילית                                                     </t>
    </r>
    <r>
      <rPr>
        <b/>
        <u/>
        <sz val="10"/>
        <color theme="1"/>
        <rFont val="Tahoma"/>
        <family val="2"/>
      </rPr>
      <t xml:space="preserve"> </t>
    </r>
    <r>
      <rPr>
        <b/>
        <u/>
        <sz val="10"/>
        <color rgb="FFFF0000"/>
        <rFont val="Tahoma"/>
        <family val="2"/>
      </rPr>
      <t>אפריל 2016</t>
    </r>
    <r>
      <rPr>
        <sz val="10"/>
        <color rgb="FFFF0000"/>
        <rFont val="Tahoma"/>
        <family val="2"/>
      </rPr>
      <t xml:space="preserve"> : טיפול מיוחד לשורת חשבונית כאשר: 
סוג הזמנה בשורה :ZPRT- הזמנה פריטית, או  ZMLT- משיכה לא פריטית + קבלה
קטגוריית פריט בשורת ההזמנה שונה מ- D
ביחידת מידה בשורת ההזמנה  דווח הנתון "מטב" (מטבע)  
(ברשומת ההזמנה:סגמנט E1EDP01 שדה PMENE)
מחיר יחידה בשורת ההזמנה = 1 ₪, או קטן מ- 1 ₪  
(ברשומת שורה בהזמנה: סגמנט E1EDP01 שדה VPREI)
רק עבור שורה העונה על התנאים הללו: יש לדווח בשורת החשבונית בשדה DELIVEY_QUANTITY   כמות = יחידות כסף
</t>
    </r>
    <r>
      <rPr>
        <b/>
        <u/>
        <sz val="10"/>
        <color theme="3" tint="0.39997558519241921"/>
        <rFont val="Tahoma"/>
        <family val="2"/>
      </rPr>
      <t/>
    </r>
  </si>
  <si>
    <t>גירסאות:</t>
  </si>
  <si>
    <t xml:space="preserve">טיפול מיוחד לשורת חשבונית כאשר:
סוג הזמנה בשורה :ZPRT- הזמנה פריטית, או  ZMLT- משיכה לא פריטית + קבלה
 </t>
  </si>
  <si>
    <t>הוספת מודל שרות למסר הזמנה והתייחסות לכך בבדיקת החשבונית.</t>
  </si>
  <si>
    <t>long_text</t>
  </si>
  <si>
    <t>הוספת טיפול בהזמנות יועצים המקושרות להסכם יועצים, 
מבטל את ההנחיה שאין לשלוח (למעט  להזמנות יועצים) את שני השדות ביחד: short_text,long_text</t>
  </si>
  <si>
    <r>
      <rPr>
        <b/>
        <u/>
        <sz val="12"/>
        <color indexed="8"/>
        <rFont val="Tahoma"/>
        <family val="2"/>
      </rPr>
      <t xml:space="preserve">מספר שורת שרותים, לשרותים בלבד </t>
    </r>
    <r>
      <rPr>
        <b/>
        <sz val="10"/>
        <color indexed="8"/>
        <rFont val="Tahoma"/>
        <family val="2"/>
      </rPr>
      <t xml:space="preserve">- נומרי בלבד.   </t>
    </r>
    <r>
      <rPr>
        <sz val="10"/>
        <color indexed="8"/>
        <rFont val="Tahoma"/>
        <family val="2"/>
      </rPr>
      <t xml:space="preserve">                                     
- כאשר אין מק"ט שרות בהזמנה או בהסכם </t>
    </r>
    <r>
      <rPr>
        <b/>
        <sz val="10"/>
        <color theme="3" tint="0.39997558519241921"/>
        <rFont val="Tahoma"/>
        <family val="2"/>
      </rPr>
      <t>ואין מודל שרות בהזמנה (בסגמנט ZE1BPESUH בשדה TMP_NUMBER מס' מודל שרות ריק )  (נובמבר 2016)</t>
    </r>
    <r>
      <rPr>
        <sz val="10"/>
        <color indexed="8"/>
        <rFont val="Tahoma"/>
        <family val="2"/>
      </rPr>
      <t xml:space="preserve">
אזי: יש להזין את מס' שורת השירות בהזמנת הרכש.                                                </t>
    </r>
    <r>
      <rPr>
        <b/>
        <sz val="11"/>
        <color indexed="8"/>
        <rFont val="Tahoma"/>
        <family val="2"/>
      </rPr>
      <t xml:space="preserve">עבור שרותים חובה לדווח אחד השדות: short_text   או    long_text .     אין לדווח את שניהם.     
</t>
    </r>
    <r>
      <rPr>
        <b/>
        <sz val="11"/>
        <color rgb="FF00B050"/>
        <rFont val="Tahoma"/>
        <family val="2"/>
      </rPr>
      <t>אוגוסט 2019
עבור הזמנת ZYOZ שמקושרת להסכם ZYOA יש לשים את השדה introw (מס' שורה פנימי) מתוך שורת ההסכם הפנימית.</t>
    </r>
    <r>
      <rPr>
        <b/>
        <sz val="11"/>
        <color rgb="FFFF0000"/>
        <rFont val="Tahoma"/>
        <family val="2"/>
      </rPr>
      <t xml:space="preserve">  </t>
    </r>
    <r>
      <rPr>
        <sz val="10"/>
        <color rgb="FFFF0000"/>
        <rFont val="Tahoma"/>
        <family val="2"/>
      </rPr>
      <t xml:space="preserve">   </t>
    </r>
  </si>
  <si>
    <r>
      <rPr>
        <b/>
        <u/>
        <sz val="12"/>
        <color indexed="8"/>
        <rFont val="Tahoma"/>
        <family val="2"/>
      </rPr>
      <t>מק"ט שירות לשרותים בלבד</t>
    </r>
    <r>
      <rPr>
        <b/>
        <sz val="10"/>
        <color indexed="8"/>
        <rFont val="Tahoma"/>
        <family val="2"/>
      </rPr>
      <t>- נומרי בלבד</t>
    </r>
    <r>
      <rPr>
        <sz val="10"/>
        <color indexed="8"/>
        <rFont val="Tahoma"/>
        <family val="2"/>
      </rPr>
      <t xml:space="preserve">
</t>
    </r>
    <r>
      <rPr>
        <b/>
        <sz val="10"/>
        <color indexed="8"/>
        <rFont val="Tahoma"/>
        <family val="2"/>
      </rPr>
      <t>בפריט שירות</t>
    </r>
    <r>
      <rPr>
        <sz val="10"/>
        <color indexed="8"/>
        <rFont val="Tahoma"/>
        <family val="2"/>
      </rPr>
      <t xml:space="preserve"> (ITEM_CAT=9) יש לאכלס את מק"ט השירות באורך קבוע של 18 תוים 
אשר קיים בשורת השרותים הרלוונטית בהזמנה או בשורת ההסכם הרלוונטית. חובה לדפן באפסים מובילים.                                        </t>
    </r>
    <r>
      <rPr>
        <b/>
        <sz val="11"/>
        <color indexed="8"/>
        <rFont val="Tahoma"/>
        <family val="2"/>
      </rPr>
      <t xml:space="preserve">עבור שרותים חובה לדווח אחד השדות: short_text   או    long_text .     אין לדווח את שניהם.
</t>
    </r>
    <r>
      <rPr>
        <b/>
        <u/>
        <sz val="11"/>
        <color theme="3" tint="0.39997558519241921"/>
        <rFont val="Tahoma"/>
        <family val="2"/>
      </rPr>
      <t>נובמבר 2016-</t>
    </r>
    <r>
      <rPr>
        <b/>
        <sz val="11"/>
        <color theme="3" tint="0.39997558519241921"/>
        <rFont val="Tahoma"/>
        <family val="2"/>
      </rPr>
      <t xml:space="preserve">
כאשר מופיע במסר ההזמנה בסגמנט ZE1BPESUH בשדה TMP_NUMBER מס' מודל שרות אזי חובה לציין את מספר המק"ט ממודל השרות בשדה זה - SHORT_TEXT
</t>
    </r>
    <r>
      <rPr>
        <b/>
        <sz val="11"/>
        <color rgb="FF00B050"/>
        <rFont val="Tahoma"/>
        <family val="2"/>
      </rPr>
      <t>אוגוסט 2019
עבור הזמנת ZYOZ שמקושרת להסכם ZYOA יש לשים את השדה packno (מס' חבילה מההסכם) מתוך שורת ההסכם הפנימית.</t>
    </r>
    <r>
      <rPr>
        <b/>
        <sz val="11"/>
        <color theme="3" tint="0.39997558519241921"/>
        <rFont val="Tahoma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</si>
</sst>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6" x14ac:knownFonts="1">
    <font>
      <sz val="11"/>
      <color theme="1"/>
      <name val="Arial"/>
      <family val="2"/>
      <charset val="177"/>
      <scheme val="minor"/>
    </font>
    <font>
      <sz val="10"/>
      <color indexed="8"/>
      <name val="Tahoma"/>
      <family val="2"/>
      <charset val="177"/>
    </font>
    <font>
      <b/>
      <sz val="10"/>
      <name val="Tahoma"/>
      <family val="2"/>
    </font>
    <font>
      <sz val="10"/>
      <name val="Tahoma"/>
      <family val="2"/>
    </font>
    <font>
      <sz val="28"/>
      <color indexed="8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8"/>
      <color indexed="8"/>
      <name val="Tahoma"/>
      <family val="2"/>
      <charset val="177"/>
    </font>
    <font>
      <b/>
      <sz val="18"/>
      <color indexed="30"/>
      <name val="Tahoma"/>
      <family val="2"/>
      <charset val="177"/>
    </font>
    <font>
      <b/>
      <sz val="20"/>
      <color indexed="8"/>
      <name val="Tahoma"/>
      <family val="2"/>
      <charset val="177"/>
    </font>
    <font>
      <b/>
      <sz val="10"/>
      <color indexed="8"/>
      <name val="Tahoma"/>
      <family val="2"/>
      <charset val="177"/>
    </font>
    <font>
      <sz val="10"/>
      <color indexed="8"/>
      <name val="Arial"/>
      <family val="2"/>
    </font>
    <font>
      <sz val="10"/>
      <color indexed="8"/>
      <name val="Arial"/>
      <family val="2"/>
      <charset val="177"/>
    </font>
    <font>
      <sz val="10"/>
      <color indexed="30"/>
      <name val="Arial"/>
      <family val="2"/>
      <charset val="177"/>
    </font>
    <font>
      <b/>
      <sz val="10"/>
      <color indexed="30"/>
      <name val="Arial"/>
      <family val="2"/>
      <charset val="177"/>
    </font>
    <font>
      <sz val="10"/>
      <color indexed="30"/>
      <name val="Tahoma"/>
      <family val="2"/>
      <charset val="177"/>
    </font>
    <font>
      <b/>
      <sz val="10"/>
      <color indexed="30"/>
      <name val="Tahoma"/>
      <family val="2"/>
      <charset val="177"/>
    </font>
    <font>
      <b/>
      <sz val="12"/>
      <color indexed="8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Tahoma"/>
      <family val="2"/>
    </font>
    <font>
      <b/>
      <sz val="11"/>
      <color indexed="8"/>
      <name val="Tahoma"/>
      <family val="2"/>
    </font>
    <font>
      <b/>
      <u/>
      <sz val="12"/>
      <color indexed="8"/>
      <name val="Tahoma"/>
      <family val="2"/>
    </font>
    <font>
      <sz val="10"/>
      <name val="Tahoma"/>
      <family val="2"/>
      <charset val="177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rgb="FF000000"/>
      <name val="Tahoma"/>
      <family val="2"/>
    </font>
    <font>
      <b/>
      <u/>
      <sz val="16"/>
      <name val="Arial"/>
      <family val="2"/>
      <scheme val="minor"/>
    </font>
    <font>
      <b/>
      <sz val="16"/>
      <name val="Arial"/>
      <family val="2"/>
      <scheme val="minor"/>
    </font>
    <font>
      <b/>
      <sz val="11"/>
      <color theme="1"/>
      <name val="Tahoma"/>
      <family val="2"/>
    </font>
    <font>
      <sz val="10"/>
      <color rgb="FF0000FF"/>
      <name val="Tahoma"/>
      <family val="2"/>
    </font>
    <font>
      <b/>
      <sz val="10"/>
      <color rgb="FF0000FF"/>
      <name val="Tahoma"/>
      <family val="2"/>
    </font>
    <font>
      <sz val="28"/>
      <color theme="1"/>
      <name val="Tahoma"/>
      <family val="2"/>
    </font>
    <font>
      <sz val="14"/>
      <color rgb="FF000000"/>
      <name val="Tahoma"/>
      <family val="2"/>
    </font>
    <font>
      <b/>
      <sz val="18"/>
      <color rgb="FF000000"/>
      <name val="Tahoma"/>
      <family val="2"/>
    </font>
    <font>
      <b/>
      <sz val="20"/>
      <color rgb="FF000000"/>
      <name val="Tahoma"/>
      <family val="2"/>
    </font>
    <font>
      <b/>
      <u/>
      <sz val="10"/>
      <color theme="1"/>
      <name val="Tahoma"/>
      <family val="2"/>
    </font>
    <font>
      <b/>
      <u/>
      <sz val="10"/>
      <color rgb="FFFF0000"/>
      <name val="Tahoma"/>
      <family val="2"/>
    </font>
    <font>
      <sz val="10"/>
      <color rgb="FFFF0000"/>
      <name val="Tahoma"/>
      <family val="2"/>
    </font>
    <font>
      <b/>
      <sz val="10"/>
      <color theme="3" tint="0.39997558519241921"/>
      <name val="Tahoma"/>
      <family val="2"/>
    </font>
    <font>
      <b/>
      <u/>
      <sz val="10"/>
      <color theme="3" tint="0.39997558519241921"/>
      <name val="Tahoma"/>
      <family val="2"/>
    </font>
    <font>
      <b/>
      <sz val="11"/>
      <color theme="3" tint="0.39997558519241921"/>
      <name val="Tahoma"/>
      <family val="2"/>
    </font>
    <font>
      <b/>
      <u/>
      <sz val="11"/>
      <color theme="3" tint="0.39997558519241921"/>
      <name val="Tahoma"/>
      <family val="2"/>
    </font>
    <font>
      <sz val="14"/>
      <color theme="1"/>
      <name val="Arial"/>
      <family val="2"/>
      <charset val="177"/>
      <scheme val="minor"/>
    </font>
    <font>
      <b/>
      <sz val="11"/>
      <color rgb="FFFF0000"/>
      <name val="Tahoma"/>
      <family val="2"/>
    </font>
    <font>
      <b/>
      <sz val="11"/>
      <color rgb="FF00B050"/>
      <name val="Tahoma"/>
      <family val="2"/>
    </font>
    <font>
      <sz val="11"/>
      <color rgb="FF00B050"/>
      <name val="Arial"/>
      <family val="2"/>
      <charset val="177"/>
      <scheme val="minor"/>
    </font>
    <font>
      <b/>
      <sz val="16"/>
      <color rgb="FF00B050"/>
      <name val="Arial"/>
      <family val="2"/>
      <charset val="177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/>
        <bgColor theme="8"/>
      </patternFill>
    </fill>
    <fill>
      <patternFill patternType="solid">
        <fgColor theme="5" tint="0.79998168889431442"/>
        <bgColor theme="8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8" tint="0.79998168889431442"/>
      </patternFill>
    </fill>
    <fill>
      <patternFill patternType="solid">
        <fgColor theme="6" tint="0.79998168889431442"/>
        <bgColor theme="8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79998168889431442"/>
        <bgColor theme="7" tint="0.79998168889431442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8" tint="0.79998168889431442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7" tint="0.39997558519241921"/>
      </right>
      <top/>
      <bottom style="thin">
        <color theme="7" tint="0.3999755851924192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medium">
        <color indexed="64"/>
      </top>
      <bottom style="thin">
        <color rgb="FFC0C0C0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thin">
        <color rgb="FFC0C0C0"/>
      </left>
      <right style="medium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thin">
        <color rgb="FFC0C0C0"/>
      </top>
      <bottom style="medium">
        <color indexed="64"/>
      </bottom>
      <diagonal/>
    </border>
  </borders>
  <cellStyleXfs count="44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8" fillId="0" borderId="0"/>
    <xf numFmtId="0" fontId="18" fillId="0" borderId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5" fillId="26" borderId="17" applyNumberFormat="0" applyFont="0" applyAlignment="0" applyProtection="0"/>
    <xf numFmtId="0" fontId="27" fillId="27" borderId="18" applyNumberFormat="0" applyAlignment="0" applyProtection="0"/>
    <xf numFmtId="0" fontId="28" fillId="2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9" applyNumberFormat="0" applyFill="0" applyAlignment="0" applyProtection="0"/>
    <xf numFmtId="0" fontId="33" fillId="0" borderId="20" applyNumberFormat="0" applyFill="0" applyAlignment="0" applyProtection="0"/>
    <xf numFmtId="0" fontId="34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6" fillId="0" borderId="22" applyNumberFormat="0" applyFill="0" applyAlignment="0" applyProtection="0"/>
    <xf numFmtId="0" fontId="37" fillId="27" borderId="23" applyNumberFormat="0" applyAlignment="0" applyProtection="0"/>
    <xf numFmtId="0" fontId="38" fillId="30" borderId="18" applyNumberFormat="0" applyAlignment="0" applyProtection="0"/>
    <xf numFmtId="0" fontId="39" fillId="31" borderId="0" applyNumberFormat="0" applyBorder="0" applyAlignment="0" applyProtection="0"/>
    <xf numFmtId="0" fontId="40" fillId="32" borderId="24" applyNumberFormat="0" applyAlignment="0" applyProtection="0"/>
    <xf numFmtId="0" fontId="41" fillId="0" borderId="25" applyNumberFormat="0" applyFill="0" applyAlignment="0" applyProtection="0"/>
  </cellStyleXfs>
  <cellXfs count="268">
    <xf numFmtId="0" fontId="0" fillId="0" borderId="0" xfId="0"/>
    <xf numFmtId="0" fontId="0" fillId="0" borderId="0" xfId="0" applyAlignment="1">
      <alignment wrapText="1"/>
    </xf>
    <xf numFmtId="0" fontId="2" fillId="33" borderId="2" xfId="0" applyFont="1" applyFill="1" applyBorder="1"/>
    <xf numFmtId="0" fontId="2" fillId="33" borderId="2" xfId="0" applyFont="1" applyFill="1" applyBorder="1" applyAlignment="1">
      <alignment wrapText="1"/>
    </xf>
    <xf numFmtId="0" fontId="42" fillId="34" borderId="2" xfId="0" applyFont="1" applyFill="1" applyBorder="1"/>
    <xf numFmtId="0" fontId="42" fillId="34" borderId="2" xfId="0" applyFont="1" applyFill="1" applyBorder="1" applyAlignment="1">
      <alignment wrapText="1"/>
    </xf>
    <xf numFmtId="0" fontId="42" fillId="35" borderId="2" xfId="0" applyFont="1" applyFill="1" applyBorder="1"/>
    <xf numFmtId="0" fontId="42" fillId="35" borderId="2" xfId="0" applyFont="1" applyFill="1" applyBorder="1" applyAlignment="1">
      <alignment wrapText="1"/>
    </xf>
    <xf numFmtId="0" fontId="42" fillId="36" borderId="2" xfId="0" applyFont="1" applyFill="1" applyBorder="1"/>
    <xf numFmtId="0" fontId="42" fillId="36" borderId="2" xfId="0" applyFont="1" applyFill="1" applyBorder="1" applyAlignment="1">
      <alignment wrapText="1"/>
    </xf>
    <xf numFmtId="0" fontId="42" fillId="37" borderId="2" xfId="0" applyFont="1" applyFill="1" applyBorder="1"/>
    <xf numFmtId="0" fontId="42" fillId="37" borderId="2" xfId="0" applyFont="1" applyFill="1" applyBorder="1" applyAlignment="1">
      <alignment wrapText="1"/>
    </xf>
    <xf numFmtId="0" fontId="3" fillId="36" borderId="2" xfId="0" applyFont="1" applyFill="1" applyBorder="1"/>
    <xf numFmtId="0" fontId="3" fillId="36" borderId="2" xfId="0" applyFont="1" applyFill="1" applyBorder="1" applyAlignment="1">
      <alignment wrapText="1"/>
    </xf>
    <xf numFmtId="0" fontId="42" fillId="37" borderId="2" xfId="0" applyFont="1" applyFill="1" applyBorder="1" applyAlignment="1">
      <alignment horizontal="right" wrapText="1" readingOrder="2"/>
    </xf>
    <xf numFmtId="0" fontId="42" fillId="38" borderId="2" xfId="0" applyFont="1" applyFill="1" applyBorder="1"/>
    <xf numFmtId="0" fontId="42" fillId="38" borderId="2" xfId="0" applyFont="1" applyFill="1" applyBorder="1" applyAlignment="1">
      <alignment wrapText="1"/>
    </xf>
    <xf numFmtId="0" fontId="42" fillId="39" borderId="2" xfId="0" applyFont="1" applyFill="1" applyBorder="1"/>
    <xf numFmtId="0" fontId="42" fillId="39" borderId="2" xfId="0" applyFont="1" applyFill="1" applyBorder="1" applyAlignment="1">
      <alignment wrapText="1"/>
    </xf>
    <xf numFmtId="0" fontId="42" fillId="39" borderId="2" xfId="0" applyFont="1" applyFill="1" applyBorder="1" applyAlignment="1">
      <alignment horizontal="right" wrapText="1"/>
    </xf>
    <xf numFmtId="0" fontId="3" fillId="39" borderId="2" xfId="0" applyFont="1" applyFill="1" applyBorder="1" applyAlignment="1">
      <alignment wrapText="1"/>
    </xf>
    <xf numFmtId="0" fontId="43" fillId="34" borderId="2" xfId="0" applyFont="1" applyFill="1" applyBorder="1"/>
    <xf numFmtId="0" fontId="43" fillId="34" borderId="2" xfId="0" applyFont="1" applyFill="1" applyBorder="1" applyAlignment="1">
      <alignment wrapText="1"/>
    </xf>
    <xf numFmtId="0" fontId="43" fillId="36" borderId="2" xfId="0" applyFont="1" applyFill="1" applyBorder="1"/>
    <xf numFmtId="0" fontId="43" fillId="36" borderId="2" xfId="0" applyFont="1" applyFill="1" applyBorder="1" applyAlignment="1">
      <alignment wrapText="1"/>
    </xf>
    <xf numFmtId="0" fontId="43" fillId="38" borderId="2" xfId="0" applyFont="1" applyFill="1" applyBorder="1"/>
    <xf numFmtId="0" fontId="43" fillId="38" borderId="2" xfId="0" applyFont="1" applyFill="1" applyBorder="1" applyAlignment="1">
      <alignment wrapText="1"/>
    </xf>
    <xf numFmtId="0" fontId="42" fillId="37" borderId="2" xfId="0" applyFont="1" applyFill="1" applyBorder="1" applyAlignment="1">
      <alignment horizontal="right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39" borderId="2" xfId="0" applyFill="1" applyBorder="1"/>
    <xf numFmtId="0" fontId="0" fillId="39" borderId="2" xfId="0" applyFill="1" applyBorder="1" applyAlignment="1">
      <alignment wrapText="1"/>
    </xf>
    <xf numFmtId="0" fontId="7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centerContinuous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0" fillId="0" borderId="0" xfId="0" applyAlignment="1"/>
    <xf numFmtId="0" fontId="44" fillId="0" borderId="0" xfId="0" applyFont="1" applyBorder="1" applyAlignment="1"/>
    <xf numFmtId="0" fontId="44" fillId="40" borderId="26" xfId="0" applyFont="1" applyFill="1" applyBorder="1" applyAlignment="1">
      <alignment horizontal="center" wrapText="1"/>
    </xf>
    <xf numFmtId="0" fontId="44" fillId="40" borderId="26" xfId="0" applyFont="1" applyFill="1" applyBorder="1" applyAlignment="1">
      <alignment horizontal="left" wrapText="1"/>
    </xf>
    <xf numFmtId="0" fontId="44" fillId="0" borderId="0" xfId="0" applyFont="1" applyBorder="1" applyAlignment="1">
      <alignment wrapText="1"/>
    </xf>
    <xf numFmtId="0" fontId="44" fillId="0" borderId="0" xfId="0" applyFont="1" applyBorder="1" applyAlignment="1">
      <alignment horizontal="left"/>
    </xf>
    <xf numFmtId="0" fontId="5" fillId="0" borderId="0" xfId="0" applyFont="1" applyAlignment="1">
      <alignment horizontal="left" vertical="top" readingOrder="2"/>
    </xf>
    <xf numFmtId="0" fontId="2" fillId="0" borderId="2" xfId="0" applyFont="1" applyFill="1" applyBorder="1" applyAlignment="1">
      <alignment horizontal="left" vertical="top" readingOrder="2"/>
    </xf>
    <xf numFmtId="0" fontId="42" fillId="41" borderId="27" xfId="0" applyFont="1" applyFill="1" applyBorder="1" applyAlignment="1">
      <alignment horizontal="left" vertical="top" readingOrder="2"/>
    </xf>
    <xf numFmtId="0" fontId="42" fillId="0" borderId="27" xfId="0" applyFont="1" applyBorder="1" applyAlignment="1">
      <alignment horizontal="left" vertical="top" readingOrder="2"/>
    </xf>
    <xf numFmtId="0" fontId="17" fillId="0" borderId="4" xfId="0" applyFont="1" applyBorder="1" applyAlignment="1">
      <alignment vertical="top" readingOrder="2"/>
    </xf>
    <xf numFmtId="0" fontId="17" fillId="0" borderId="4" xfId="0" applyFont="1" applyBorder="1" applyAlignment="1">
      <alignment vertical="top" wrapText="1" readingOrder="2"/>
    </xf>
    <xf numFmtId="0" fontId="2" fillId="0" borderId="2" xfId="0" applyFont="1" applyFill="1" applyBorder="1" applyAlignment="1">
      <alignment horizontal="left" vertical="top" wrapText="1" readingOrder="2"/>
    </xf>
    <xf numFmtId="0" fontId="5" fillId="0" borderId="0" xfId="0" applyFont="1" applyAlignment="1">
      <alignment horizontal="left" vertical="top" wrapText="1" readingOrder="2"/>
    </xf>
    <xf numFmtId="0" fontId="42" fillId="42" borderId="27" xfId="0" applyFont="1" applyFill="1" applyBorder="1" applyAlignment="1">
      <alignment horizontal="left" vertical="top" readingOrder="2"/>
    </xf>
    <xf numFmtId="0" fontId="5" fillId="35" borderId="0" xfId="0" applyFont="1" applyFill="1" applyAlignment="1">
      <alignment horizontal="left" vertical="top" readingOrder="2"/>
    </xf>
    <xf numFmtId="0" fontId="42" fillId="39" borderId="27" xfId="0" applyFont="1" applyFill="1" applyBorder="1" applyAlignment="1">
      <alignment horizontal="left" vertical="top" readingOrder="2"/>
    </xf>
    <xf numFmtId="0" fontId="5" fillId="39" borderId="0" xfId="0" applyFont="1" applyFill="1" applyAlignment="1">
      <alignment horizontal="left" vertical="top" readingOrder="2"/>
    </xf>
    <xf numFmtId="0" fontId="42" fillId="43" borderId="27" xfId="0" applyFont="1" applyFill="1" applyBorder="1" applyAlignment="1">
      <alignment horizontal="left" vertical="top" readingOrder="2"/>
    </xf>
    <xf numFmtId="0" fontId="5" fillId="44" borderId="0" xfId="0" applyFont="1" applyFill="1" applyAlignment="1">
      <alignment horizontal="left" vertical="top" readingOrder="2"/>
    </xf>
    <xf numFmtId="0" fontId="42" fillId="44" borderId="27" xfId="0" applyFont="1" applyFill="1" applyBorder="1" applyAlignment="1">
      <alignment horizontal="left" vertical="top" readingOrder="2"/>
    </xf>
    <xf numFmtId="0" fontId="0" fillId="0" borderId="0" xfId="0" applyAlignment="1">
      <alignment horizontal="right" vertical="top"/>
    </xf>
    <xf numFmtId="0" fontId="18" fillId="0" borderId="0" xfId="19"/>
    <xf numFmtId="0" fontId="20" fillId="0" borderId="2" xfId="19" applyFont="1" applyFill="1" applyBorder="1" applyAlignment="1">
      <alignment vertical="top" wrapText="1"/>
    </xf>
    <xf numFmtId="0" fontId="20" fillId="0" borderId="2" xfId="19" applyFont="1" applyBorder="1" applyAlignment="1">
      <alignment vertical="top" wrapText="1"/>
    </xf>
    <xf numFmtId="0" fontId="20" fillId="0" borderId="2" xfId="19" applyFont="1" applyFill="1" applyBorder="1" applyAlignment="1">
      <alignment horizontal="right" vertical="top" wrapText="1"/>
    </xf>
    <xf numFmtId="0" fontId="19" fillId="0" borderId="2" xfId="19" applyFont="1" applyBorder="1" applyAlignment="1">
      <alignment horizontal="center" vertical="top" wrapText="1"/>
    </xf>
    <xf numFmtId="0" fontId="19" fillId="0" borderId="2" xfId="19" applyFont="1" applyBorder="1" applyAlignment="1">
      <alignment vertical="top" wrapText="1"/>
    </xf>
    <xf numFmtId="0" fontId="19" fillId="0" borderId="2" xfId="19" applyFont="1" applyBorder="1" applyAlignment="1">
      <alignment horizontal="right" vertical="top" wrapText="1"/>
    </xf>
    <xf numFmtId="49" fontId="19" fillId="0" borderId="2" xfId="19" applyNumberFormat="1" applyFont="1" applyFill="1" applyBorder="1" applyAlignment="1">
      <alignment vertical="top" wrapText="1"/>
    </xf>
    <xf numFmtId="0" fontId="19" fillId="0" borderId="5" xfId="19" applyFont="1" applyBorder="1" applyAlignment="1">
      <alignment horizontal="center" vertical="top" wrapText="1"/>
    </xf>
    <xf numFmtId="0" fontId="19" fillId="0" borderId="2" xfId="19" applyFont="1" applyFill="1" applyBorder="1" applyAlignment="1">
      <alignment vertical="top" wrapText="1"/>
    </xf>
    <xf numFmtId="0" fontId="19" fillId="0" borderId="2" xfId="19" applyFont="1" applyFill="1" applyBorder="1" applyAlignment="1">
      <alignment horizontal="right" vertical="top" wrapText="1"/>
    </xf>
    <xf numFmtId="0" fontId="19" fillId="0" borderId="2" xfId="19" applyFont="1" applyFill="1" applyBorder="1" applyAlignment="1">
      <alignment horizontal="center" vertical="top" wrapText="1"/>
    </xf>
    <xf numFmtId="0" fontId="19" fillId="0" borderId="2" xfId="19" applyFont="1" applyBorder="1" applyAlignment="1">
      <alignment horizontal="right" vertical="top" wrapText="1" readingOrder="2"/>
    </xf>
    <xf numFmtId="49" fontId="19" fillId="0" borderId="2" xfId="19" applyNumberFormat="1" applyFont="1" applyFill="1" applyBorder="1" applyAlignment="1">
      <alignment horizontal="right" vertical="top" wrapText="1" readingOrder="2"/>
    </xf>
    <xf numFmtId="0" fontId="20" fillId="0" borderId="2" xfId="19" applyFont="1" applyBorder="1" applyAlignment="1">
      <alignment horizontal="center" vertical="top" wrapText="1"/>
    </xf>
    <xf numFmtId="49" fontId="20" fillId="0" borderId="2" xfId="19" applyNumberFormat="1" applyFont="1" applyFill="1" applyBorder="1" applyAlignment="1">
      <alignment vertical="top" wrapText="1"/>
    </xf>
    <xf numFmtId="0" fontId="20" fillId="0" borderId="5" xfId="19" applyFont="1" applyBorder="1" applyAlignment="1">
      <alignment horizontal="center" vertical="top" wrapText="1"/>
    </xf>
    <xf numFmtId="0" fontId="20" fillId="0" borderId="5" xfId="19" applyFont="1" applyBorder="1" applyAlignment="1">
      <alignment vertical="top" wrapText="1"/>
    </xf>
    <xf numFmtId="0" fontId="20" fillId="0" borderId="5" xfId="19" applyFont="1" applyBorder="1" applyAlignment="1">
      <alignment horizontal="right" vertical="top" wrapText="1"/>
    </xf>
    <xf numFmtId="0" fontId="20" fillId="0" borderId="0" xfId="19" applyFont="1" applyAlignment="1">
      <alignment vertical="top" wrapText="1"/>
    </xf>
    <xf numFmtId="0" fontId="20" fillId="0" borderId="2" xfId="19" applyFont="1" applyBorder="1" applyAlignment="1">
      <alignment horizontal="right" vertical="top" wrapText="1"/>
    </xf>
    <xf numFmtId="0" fontId="20" fillId="0" borderId="2" xfId="19" applyFont="1" applyFill="1" applyBorder="1" applyAlignment="1">
      <alignment horizontal="center" vertical="top" wrapText="1"/>
    </xf>
    <xf numFmtId="0" fontId="18" fillId="0" borderId="5" xfId="19" applyBorder="1" applyAlignment="1">
      <alignment horizontal="center" vertical="top" wrapText="1"/>
    </xf>
    <xf numFmtId="0" fontId="18" fillId="0" borderId="2" xfId="19" applyBorder="1" applyAlignment="1">
      <alignment vertical="top" wrapText="1"/>
    </xf>
    <xf numFmtId="0" fontId="18" fillId="0" borderId="2" xfId="19" applyBorder="1" applyAlignment="1">
      <alignment horizontal="right" vertical="top" wrapText="1"/>
    </xf>
    <xf numFmtId="0" fontId="18" fillId="0" borderId="2" xfId="19" applyBorder="1" applyAlignment="1">
      <alignment horizontal="center" vertical="top" wrapText="1"/>
    </xf>
    <xf numFmtId="49" fontId="18" fillId="0" borderId="2" xfId="19" applyNumberFormat="1" applyFill="1" applyBorder="1" applyAlignment="1">
      <alignment vertical="top" wrapText="1"/>
    </xf>
    <xf numFmtId="49" fontId="20" fillId="0" borderId="5" xfId="19" applyNumberFormat="1" applyFont="1" applyFill="1" applyBorder="1" applyAlignment="1">
      <alignment vertical="top" wrapText="1"/>
    </xf>
    <xf numFmtId="49" fontId="20" fillId="0" borderId="5" xfId="19" applyNumberFormat="1" applyFont="1" applyBorder="1" applyAlignment="1">
      <alignment horizontal="left" vertical="top" wrapText="1"/>
    </xf>
    <xf numFmtId="49" fontId="19" fillId="0" borderId="2" xfId="19" applyNumberFormat="1" applyFont="1" applyBorder="1" applyAlignment="1">
      <alignment horizontal="left" vertical="top" wrapText="1"/>
    </xf>
    <xf numFmtId="49" fontId="19" fillId="0" borderId="2" xfId="19" applyNumberFormat="1" applyFont="1" applyFill="1" applyBorder="1" applyAlignment="1">
      <alignment horizontal="left" vertical="top" wrapText="1"/>
    </xf>
    <xf numFmtId="49" fontId="20" fillId="0" borderId="2" xfId="19" applyNumberFormat="1" applyFont="1" applyBorder="1" applyAlignment="1">
      <alignment horizontal="left" vertical="top" wrapText="1"/>
    </xf>
    <xf numFmtId="49" fontId="20" fillId="0" borderId="2" xfId="19" applyNumberFormat="1" applyFont="1" applyFill="1" applyBorder="1" applyAlignment="1">
      <alignment horizontal="left" vertical="top" wrapText="1"/>
    </xf>
    <xf numFmtId="49" fontId="18" fillId="0" borderId="2" xfId="19" applyNumberFormat="1" applyBorder="1" applyAlignment="1">
      <alignment horizontal="left" vertical="top" wrapText="1"/>
    </xf>
    <xf numFmtId="0" fontId="20" fillId="0" borderId="5" xfId="20" applyFont="1" applyBorder="1" applyAlignment="1">
      <alignment horizontal="center" vertical="top" wrapText="1"/>
    </xf>
    <xf numFmtId="0" fontId="19" fillId="0" borderId="2" xfId="20" applyFont="1" applyBorder="1" applyAlignment="1">
      <alignment horizontal="left" vertical="top" wrapText="1"/>
    </xf>
    <xf numFmtId="0" fontId="19" fillId="0" borderId="2" xfId="20" applyFont="1" applyBorder="1" applyAlignment="1">
      <alignment horizontal="center" vertical="top" wrapText="1"/>
    </xf>
    <xf numFmtId="0" fontId="20" fillId="0" borderId="2" xfId="20" applyFont="1" applyBorder="1" applyAlignment="1">
      <alignment horizontal="left" vertical="top" wrapText="1"/>
    </xf>
    <xf numFmtId="0" fontId="20" fillId="0" borderId="2" xfId="20" applyFont="1" applyBorder="1" applyAlignment="1">
      <alignment horizontal="center" vertical="top" wrapText="1"/>
    </xf>
    <xf numFmtId="0" fontId="20" fillId="0" borderId="5" xfId="19" applyFont="1" applyBorder="1" applyAlignment="1">
      <alignment horizontal="left" vertical="top" wrapText="1"/>
    </xf>
    <xf numFmtId="0" fontId="19" fillId="0" borderId="2" xfId="19" applyFont="1" applyBorder="1" applyAlignment="1">
      <alignment horizontal="left" vertical="top" wrapText="1"/>
    </xf>
    <xf numFmtId="0" fontId="19" fillId="0" borderId="2" xfId="19" applyFont="1" applyFill="1" applyBorder="1" applyAlignment="1">
      <alignment horizontal="left" vertical="top" wrapText="1"/>
    </xf>
    <xf numFmtId="0" fontId="20" fillId="0" borderId="2" xfId="19" applyFont="1" applyBorder="1" applyAlignment="1">
      <alignment horizontal="left" vertical="top" wrapText="1"/>
    </xf>
    <xf numFmtId="0" fontId="20" fillId="0" borderId="2" xfId="19" applyFont="1" applyFill="1" applyBorder="1" applyAlignment="1">
      <alignment horizontal="left" vertical="top" wrapText="1"/>
    </xf>
    <xf numFmtId="0" fontId="18" fillId="0" borderId="2" xfId="19" applyBorder="1" applyAlignment="1">
      <alignment horizontal="left" vertical="top" wrapText="1"/>
    </xf>
    <xf numFmtId="0" fontId="18" fillId="0" borderId="5" xfId="19" applyBorder="1"/>
    <xf numFmtId="0" fontId="18" fillId="0" borderId="2" xfId="19" applyBorder="1"/>
    <xf numFmtId="0" fontId="19" fillId="0" borderId="2" xfId="19" applyFont="1" applyBorder="1"/>
    <xf numFmtId="49" fontId="19" fillId="0" borderId="2" xfId="20" applyNumberFormat="1" applyFont="1" applyBorder="1" applyAlignment="1">
      <alignment horizontal="left" vertical="top" wrapText="1"/>
    </xf>
    <xf numFmtId="49" fontId="20" fillId="0" borderId="2" xfId="20" applyNumberFormat="1" applyFont="1" applyBorder="1" applyAlignment="1">
      <alignment horizontal="left" vertical="top" wrapText="1"/>
    </xf>
    <xf numFmtId="0" fontId="20" fillId="0" borderId="2" xfId="19" applyFont="1" applyBorder="1"/>
    <xf numFmtId="49" fontId="20" fillId="0" borderId="6" xfId="19" applyNumberFormat="1" applyFont="1" applyFill="1" applyBorder="1" applyAlignment="1">
      <alignment vertical="top" wrapText="1"/>
    </xf>
    <xf numFmtId="49" fontId="20" fillId="0" borderId="7" xfId="19" applyNumberFormat="1" applyFont="1" applyFill="1" applyBorder="1" applyAlignment="1">
      <alignment vertical="top" wrapText="1"/>
    </xf>
    <xf numFmtId="0" fontId="19" fillId="45" borderId="8" xfId="19" applyFont="1" applyFill="1" applyBorder="1" applyAlignment="1">
      <alignment horizontal="center" vertical="top" wrapText="1"/>
    </xf>
    <xf numFmtId="0" fontId="19" fillId="45" borderId="9" xfId="19" applyFont="1" applyFill="1" applyBorder="1" applyAlignment="1">
      <alignment horizontal="left" vertical="top" wrapText="1"/>
    </xf>
    <xf numFmtId="49" fontId="19" fillId="45" borderId="9" xfId="19" applyNumberFormat="1" applyFont="1" applyFill="1" applyBorder="1" applyAlignment="1">
      <alignment horizontal="left" vertical="top" wrapText="1"/>
    </xf>
    <xf numFmtId="0" fontId="19" fillId="45" borderId="9" xfId="19" applyFont="1" applyFill="1" applyBorder="1" applyAlignment="1">
      <alignment horizontal="center" vertical="top" wrapText="1"/>
    </xf>
    <xf numFmtId="49" fontId="19" fillId="45" borderId="9" xfId="19" applyNumberFormat="1" applyFont="1" applyFill="1" applyBorder="1" applyAlignment="1">
      <alignment vertical="top" wrapText="1"/>
    </xf>
    <xf numFmtId="0" fontId="19" fillId="45" borderId="10" xfId="19" applyFont="1" applyFill="1" applyBorder="1" applyAlignment="1">
      <alignment horizontal="center" vertical="top" wrapText="1"/>
    </xf>
    <xf numFmtId="0" fontId="2" fillId="33" borderId="2" xfId="0" applyFont="1" applyFill="1" applyBorder="1" applyAlignment="1">
      <alignment horizontal="center" vertical="center"/>
    </xf>
    <xf numFmtId="0" fontId="43" fillId="34" borderId="2" xfId="0" applyFont="1" applyFill="1" applyBorder="1" applyAlignment="1">
      <alignment horizontal="center" vertical="center"/>
    </xf>
    <xf numFmtId="0" fontId="42" fillId="35" borderId="2" xfId="0" applyFont="1" applyFill="1" applyBorder="1" applyAlignment="1">
      <alignment horizontal="center" vertical="center"/>
    </xf>
    <xf numFmtId="0" fontId="42" fillId="34" borderId="2" xfId="0" applyFont="1" applyFill="1" applyBorder="1" applyAlignment="1">
      <alignment horizontal="center" vertical="center"/>
    </xf>
    <xf numFmtId="0" fontId="43" fillId="36" borderId="2" xfId="0" applyFont="1" applyFill="1" applyBorder="1" applyAlignment="1">
      <alignment horizontal="center" vertical="center"/>
    </xf>
    <xf numFmtId="0" fontId="42" fillId="37" borderId="2" xfId="0" applyFont="1" applyFill="1" applyBorder="1" applyAlignment="1">
      <alignment horizontal="center" vertical="center" wrapText="1"/>
    </xf>
    <xf numFmtId="0" fontId="42" fillId="37" borderId="2" xfId="0" applyFont="1" applyFill="1" applyBorder="1" applyAlignment="1">
      <alignment horizontal="center" vertical="center"/>
    </xf>
    <xf numFmtId="0" fontId="43" fillId="38" borderId="2" xfId="0" applyFont="1" applyFill="1" applyBorder="1" applyAlignment="1">
      <alignment horizontal="center" vertical="center"/>
    </xf>
    <xf numFmtId="0" fontId="42" fillId="39" borderId="2" xfId="0" applyFont="1" applyFill="1" applyBorder="1" applyAlignment="1">
      <alignment horizontal="center" vertical="center"/>
    </xf>
    <xf numFmtId="0" fontId="42" fillId="38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wrapText="1"/>
    </xf>
    <xf numFmtId="0" fontId="42" fillId="46" borderId="2" xfId="0" applyFont="1" applyFill="1" applyBorder="1" applyAlignment="1">
      <alignment wrapText="1"/>
    </xf>
    <xf numFmtId="0" fontId="2" fillId="33" borderId="2" xfId="0" applyFont="1" applyFill="1" applyBorder="1" applyAlignment="1"/>
    <xf numFmtId="0" fontId="43" fillId="34" borderId="2" xfId="0" applyFont="1" applyFill="1" applyBorder="1" applyAlignment="1"/>
    <xf numFmtId="0" fontId="42" fillId="35" borderId="2" xfId="0" applyFont="1" applyFill="1" applyBorder="1" applyAlignment="1"/>
    <xf numFmtId="0" fontId="42" fillId="34" borderId="2" xfId="0" applyFont="1" applyFill="1" applyBorder="1" applyAlignment="1"/>
    <xf numFmtId="0" fontId="43" fillId="36" borderId="2" xfId="0" applyFont="1" applyFill="1" applyBorder="1" applyAlignment="1"/>
    <xf numFmtId="0" fontId="42" fillId="37" borderId="2" xfId="0" applyFont="1" applyFill="1" applyBorder="1" applyAlignment="1"/>
    <xf numFmtId="0" fontId="3" fillId="36" borderId="2" xfId="0" applyFont="1" applyFill="1" applyBorder="1" applyAlignment="1"/>
    <xf numFmtId="0" fontId="42" fillId="36" borderId="2" xfId="0" applyFont="1" applyFill="1" applyBorder="1" applyAlignment="1"/>
    <xf numFmtId="0" fontId="43" fillId="38" borderId="2" xfId="0" applyFont="1" applyFill="1" applyBorder="1" applyAlignment="1"/>
    <xf numFmtId="0" fontId="42" fillId="39" borderId="2" xfId="0" applyFont="1" applyFill="1" applyBorder="1" applyAlignment="1"/>
    <xf numFmtId="0" fontId="42" fillId="38" borderId="2" xfId="0" applyFont="1" applyFill="1" applyBorder="1" applyAlignment="1"/>
    <xf numFmtId="0" fontId="42" fillId="46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 readingOrder="2"/>
    </xf>
    <xf numFmtId="0" fontId="45" fillId="0" borderId="0" xfId="0" applyFont="1" applyAlignment="1">
      <alignment horizontal="right" readingOrder="2"/>
    </xf>
    <xf numFmtId="0" fontId="46" fillId="0" borderId="0" xfId="0" applyFont="1" applyAlignment="1">
      <alignment horizontal="right" readingOrder="2"/>
    </xf>
    <xf numFmtId="0" fontId="47" fillId="37" borderId="2" xfId="0" applyFont="1" applyFill="1" applyBorder="1" applyAlignment="1">
      <alignment wrapText="1"/>
    </xf>
    <xf numFmtId="0" fontId="43" fillId="37" borderId="2" xfId="0" applyFont="1" applyFill="1" applyBorder="1" applyAlignment="1">
      <alignment wrapText="1"/>
    </xf>
    <xf numFmtId="0" fontId="42" fillId="47" borderId="2" xfId="0" applyFont="1" applyFill="1" applyBorder="1" applyAlignment="1">
      <alignment wrapText="1"/>
    </xf>
    <xf numFmtId="0" fontId="42" fillId="37" borderId="2" xfId="0" applyFont="1" applyFill="1" applyBorder="1" applyAlignment="1">
      <alignment horizontal="left" wrapText="1"/>
    </xf>
    <xf numFmtId="0" fontId="42" fillId="36" borderId="2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vertical="top" readingOrder="2"/>
    </xf>
    <xf numFmtId="0" fontId="42" fillId="41" borderId="2" xfId="0" applyFont="1" applyFill="1" applyBorder="1" applyAlignment="1">
      <alignment horizontal="left" vertical="top" readingOrder="2"/>
    </xf>
    <xf numFmtId="0" fontId="42" fillId="41" borderId="2" xfId="0" applyFont="1" applyFill="1" applyBorder="1" applyAlignment="1">
      <alignment horizontal="left" vertical="top" wrapText="1" readingOrder="2"/>
    </xf>
    <xf numFmtId="0" fontId="42" fillId="42" borderId="2" xfId="0" applyFont="1" applyFill="1" applyBorder="1" applyAlignment="1">
      <alignment horizontal="left" vertical="top" readingOrder="2"/>
    </xf>
    <xf numFmtId="0" fontId="48" fillId="42" borderId="2" xfId="0" applyFont="1" applyFill="1" applyBorder="1" applyAlignment="1">
      <alignment horizontal="left" vertical="top" readingOrder="2"/>
    </xf>
    <xf numFmtId="0" fontId="42" fillId="42" borderId="2" xfId="0" applyFont="1" applyFill="1" applyBorder="1" applyAlignment="1">
      <alignment horizontal="left" vertical="top" wrapText="1" readingOrder="2"/>
    </xf>
    <xf numFmtId="0" fontId="48" fillId="41" borderId="2" xfId="0" applyFont="1" applyFill="1" applyBorder="1" applyAlignment="1">
      <alignment horizontal="left" vertical="top" readingOrder="2"/>
    </xf>
    <xf numFmtId="0" fontId="42" fillId="48" borderId="2" xfId="0" applyFont="1" applyFill="1" applyBorder="1" applyAlignment="1">
      <alignment horizontal="left" vertical="top" readingOrder="2"/>
    </xf>
    <xf numFmtId="0" fontId="42" fillId="48" borderId="2" xfId="0" applyFont="1" applyFill="1" applyBorder="1" applyAlignment="1">
      <alignment horizontal="left" vertical="top" wrapText="1" readingOrder="2"/>
    </xf>
    <xf numFmtId="0" fontId="42" fillId="36" borderId="2" xfId="0" applyFont="1" applyFill="1" applyBorder="1" applyAlignment="1">
      <alignment horizontal="left" vertical="top" readingOrder="2"/>
    </xf>
    <xf numFmtId="0" fontId="42" fillId="36" borderId="2" xfId="0" applyFont="1" applyFill="1" applyBorder="1" applyAlignment="1">
      <alignment horizontal="left" vertical="top" wrapText="1" readingOrder="2"/>
    </xf>
    <xf numFmtId="0" fontId="42" fillId="35" borderId="2" xfId="0" applyFont="1" applyFill="1" applyBorder="1" applyAlignment="1">
      <alignment horizontal="left" vertical="top" readingOrder="2"/>
    </xf>
    <xf numFmtId="0" fontId="48" fillId="35" borderId="2" xfId="0" applyFont="1" applyFill="1" applyBorder="1" applyAlignment="1">
      <alignment horizontal="left" vertical="top" readingOrder="2"/>
    </xf>
    <xf numFmtId="0" fontId="42" fillId="49" borderId="2" xfId="0" applyFont="1" applyFill="1" applyBorder="1" applyAlignment="1">
      <alignment horizontal="left" vertical="top" readingOrder="2"/>
    </xf>
    <xf numFmtId="0" fontId="43" fillId="41" borderId="2" xfId="0" applyFont="1" applyFill="1" applyBorder="1" applyAlignment="1">
      <alignment horizontal="left" vertical="top" readingOrder="2"/>
    </xf>
    <xf numFmtId="0" fontId="43" fillId="49" borderId="2" xfId="0" applyFont="1" applyFill="1" applyBorder="1" applyAlignment="1">
      <alignment horizontal="left" vertical="top" readingOrder="2"/>
    </xf>
    <xf numFmtId="0" fontId="48" fillId="49" borderId="2" xfId="0" applyFont="1" applyFill="1" applyBorder="1" applyAlignment="1">
      <alignment horizontal="left" vertical="top" readingOrder="2"/>
    </xf>
    <xf numFmtId="0" fontId="42" fillId="49" borderId="2" xfId="0" applyFont="1" applyFill="1" applyBorder="1" applyAlignment="1">
      <alignment horizontal="left" vertical="top" wrapText="1" readingOrder="2"/>
    </xf>
    <xf numFmtId="0" fontId="49" fillId="41" borderId="2" xfId="0" applyFont="1" applyFill="1" applyBorder="1" applyAlignment="1">
      <alignment horizontal="left" vertical="top" readingOrder="2"/>
    </xf>
    <xf numFmtId="0" fontId="43" fillId="41" borderId="2" xfId="0" applyFont="1" applyFill="1" applyBorder="1" applyAlignment="1">
      <alignment horizontal="left" vertical="top" wrapText="1" readingOrder="2"/>
    </xf>
    <xf numFmtId="0" fontId="49" fillId="49" borderId="2" xfId="0" applyFont="1" applyFill="1" applyBorder="1" applyAlignment="1">
      <alignment horizontal="left" vertical="top" readingOrder="2"/>
    </xf>
    <xf numFmtId="0" fontId="43" fillId="49" borderId="2" xfId="0" applyFont="1" applyFill="1" applyBorder="1" applyAlignment="1">
      <alignment horizontal="left" vertical="top" wrapText="1" readingOrder="2"/>
    </xf>
    <xf numFmtId="0" fontId="42" fillId="35" borderId="2" xfId="0" applyFont="1" applyFill="1" applyBorder="1" applyAlignment="1">
      <alignment horizontal="left" vertical="top" wrapText="1" readingOrder="2"/>
    </xf>
    <xf numFmtId="0" fontId="44" fillId="36" borderId="28" xfId="0" applyFont="1" applyFill="1" applyBorder="1" applyAlignment="1"/>
    <xf numFmtId="0" fontId="44" fillId="36" borderId="28" xfId="0" applyFont="1" applyFill="1" applyBorder="1" applyAlignment="1">
      <alignment horizontal="left"/>
    </xf>
    <xf numFmtId="0" fontId="44" fillId="36" borderId="28" xfId="0" applyFont="1" applyFill="1" applyBorder="1" applyAlignment="1">
      <alignment horizontal="right"/>
    </xf>
    <xf numFmtId="0" fontId="44" fillId="36" borderId="29" xfId="0" applyFont="1" applyFill="1" applyBorder="1" applyAlignment="1"/>
    <xf numFmtId="0" fontId="44" fillId="36" borderId="29" xfId="0" applyFont="1" applyFill="1" applyBorder="1" applyAlignment="1">
      <alignment horizontal="left"/>
    </xf>
    <xf numFmtId="0" fontId="44" fillId="36" borderId="29" xfId="0" applyFont="1" applyFill="1" applyBorder="1" applyAlignment="1">
      <alignment horizontal="right"/>
    </xf>
    <xf numFmtId="0" fontId="44" fillId="35" borderId="30" xfId="0" applyFont="1" applyFill="1" applyBorder="1" applyAlignment="1"/>
    <xf numFmtId="0" fontId="44" fillId="35" borderId="30" xfId="0" applyFont="1" applyFill="1" applyBorder="1" applyAlignment="1">
      <alignment horizontal="left"/>
    </xf>
    <xf numFmtId="0" fontId="44" fillId="35" borderId="30" xfId="0" applyFont="1" applyFill="1" applyBorder="1" applyAlignment="1">
      <alignment horizontal="right"/>
    </xf>
    <xf numFmtId="0" fontId="44" fillId="35" borderId="31" xfId="0" applyFont="1" applyFill="1" applyBorder="1" applyAlignment="1"/>
    <xf numFmtId="0" fontId="44" fillId="35" borderId="28" xfId="0" applyFont="1" applyFill="1" applyBorder="1" applyAlignment="1"/>
    <xf numFmtId="0" fontId="44" fillId="35" borderId="28" xfId="0" applyFont="1" applyFill="1" applyBorder="1" applyAlignment="1">
      <alignment horizontal="left"/>
    </xf>
    <xf numFmtId="0" fontId="44" fillId="35" borderId="28" xfId="0" applyFont="1" applyFill="1" applyBorder="1" applyAlignment="1">
      <alignment horizontal="right"/>
    </xf>
    <xf numFmtId="0" fontId="44" fillId="35" borderId="32" xfId="0" applyFont="1" applyFill="1" applyBorder="1" applyAlignment="1"/>
    <xf numFmtId="0" fontId="44" fillId="35" borderId="12" xfId="0" applyFont="1" applyFill="1" applyBorder="1" applyAlignment="1"/>
    <xf numFmtId="0" fontId="1" fillId="35" borderId="1" xfId="0" applyFont="1" applyFill="1" applyBorder="1" applyAlignment="1">
      <alignment wrapText="1"/>
    </xf>
    <xf numFmtId="0" fontId="24" fillId="35" borderId="1" xfId="0" applyFont="1" applyFill="1" applyBorder="1" applyAlignment="1">
      <alignment wrapText="1"/>
    </xf>
    <xf numFmtId="0" fontId="1" fillId="35" borderId="1" xfId="0" applyNumberFormat="1" applyFont="1" applyFill="1" applyBorder="1" applyAlignment="1">
      <alignment wrapText="1"/>
    </xf>
    <xf numFmtId="0" fontId="44" fillId="35" borderId="0" xfId="0" applyFont="1" applyFill="1" applyBorder="1" applyAlignment="1"/>
    <xf numFmtId="0" fontId="1" fillId="35" borderId="1" xfId="0" applyFont="1" applyFill="1" applyBorder="1" applyAlignment="1">
      <alignment horizontal="right" wrapText="1"/>
    </xf>
    <xf numFmtId="0" fontId="44" fillId="35" borderId="33" xfId="0" applyFont="1" applyFill="1" applyBorder="1" applyAlignment="1"/>
    <xf numFmtId="0" fontId="44" fillId="35" borderId="33" xfId="0" applyFont="1" applyFill="1" applyBorder="1" applyAlignment="1">
      <alignment horizontal="left"/>
    </xf>
    <xf numFmtId="0" fontId="44" fillId="35" borderId="33" xfId="0" applyFont="1" applyFill="1" applyBorder="1" applyAlignment="1">
      <alignment horizontal="right"/>
    </xf>
    <xf numFmtId="0" fontId="44" fillId="35" borderId="34" xfId="0" applyFont="1" applyFill="1" applyBorder="1" applyAlignment="1"/>
    <xf numFmtId="0" fontId="44" fillId="49" borderId="30" xfId="0" applyFont="1" applyFill="1" applyBorder="1" applyAlignment="1"/>
    <xf numFmtId="0" fontId="44" fillId="49" borderId="30" xfId="0" applyFont="1" applyFill="1" applyBorder="1" applyAlignment="1">
      <alignment horizontal="left"/>
    </xf>
    <xf numFmtId="0" fontId="44" fillId="49" borderId="30" xfId="0" applyFont="1" applyFill="1" applyBorder="1" applyAlignment="1">
      <alignment horizontal="right"/>
    </xf>
    <xf numFmtId="0" fontId="44" fillId="49" borderId="31" xfId="0" applyFont="1" applyFill="1" applyBorder="1" applyAlignment="1"/>
    <xf numFmtId="0" fontId="44" fillId="49" borderId="28" xfId="0" applyFont="1" applyFill="1" applyBorder="1" applyAlignment="1"/>
    <xf numFmtId="0" fontId="44" fillId="49" borderId="28" xfId="0" applyFont="1" applyFill="1" applyBorder="1" applyAlignment="1">
      <alignment horizontal="left"/>
    </xf>
    <xf numFmtId="0" fontId="44" fillId="49" borderId="28" xfId="0" applyFont="1" applyFill="1" applyBorder="1" applyAlignment="1">
      <alignment horizontal="right"/>
    </xf>
    <xf numFmtId="0" fontId="44" fillId="49" borderId="32" xfId="0" applyFont="1" applyFill="1" applyBorder="1" applyAlignment="1"/>
    <xf numFmtId="0" fontId="44" fillId="49" borderId="33" xfId="0" applyFont="1" applyFill="1" applyBorder="1" applyAlignment="1"/>
    <xf numFmtId="0" fontId="44" fillId="49" borderId="33" xfId="0" applyFont="1" applyFill="1" applyBorder="1" applyAlignment="1">
      <alignment horizontal="left"/>
    </xf>
    <xf numFmtId="0" fontId="44" fillId="49" borderId="33" xfId="0" applyFont="1" applyFill="1" applyBorder="1" applyAlignment="1">
      <alignment horizontal="right"/>
    </xf>
    <xf numFmtId="0" fontId="44" fillId="49" borderId="34" xfId="0" applyFont="1" applyFill="1" applyBorder="1" applyAlignment="1"/>
    <xf numFmtId="0" fontId="11" fillId="49" borderId="2" xfId="0" applyFont="1" applyFill="1" applyBorder="1" applyAlignment="1">
      <alignment horizontal="right" wrapText="1"/>
    </xf>
    <xf numFmtId="0" fontId="1" fillId="49" borderId="2" xfId="0" applyFont="1" applyFill="1" applyBorder="1" applyAlignment="1">
      <alignment wrapText="1"/>
    </xf>
    <xf numFmtId="0" fontId="1" fillId="49" borderId="2" xfId="0" applyNumberFormat="1" applyFont="1" applyFill="1" applyBorder="1" applyAlignment="1">
      <alignment wrapText="1"/>
    </xf>
    <xf numFmtId="0" fontId="15" fillId="49" borderId="2" xfId="0" applyFont="1" applyFill="1" applyBorder="1" applyAlignment="1">
      <alignment wrapText="1"/>
    </xf>
    <xf numFmtId="0" fontId="1" fillId="49" borderId="2" xfId="0" applyFont="1" applyFill="1" applyBorder="1" applyAlignment="1">
      <alignment horizontal="right" wrapText="1"/>
    </xf>
    <xf numFmtId="0" fontId="11" fillId="35" borderId="2" xfId="0" applyFont="1" applyFill="1" applyBorder="1" applyAlignment="1">
      <alignment horizontal="right" wrapText="1"/>
    </xf>
    <xf numFmtId="0" fontId="1" fillId="35" borderId="2" xfId="0" applyFont="1" applyFill="1" applyBorder="1" applyAlignment="1">
      <alignment wrapText="1"/>
    </xf>
    <xf numFmtId="0" fontId="1" fillId="35" borderId="2" xfId="0" applyNumberFormat="1" applyFont="1" applyFill="1" applyBorder="1" applyAlignment="1">
      <alignment wrapText="1"/>
    </xf>
    <xf numFmtId="0" fontId="15" fillId="35" borderId="2" xfId="0" applyFont="1" applyFill="1" applyBorder="1" applyAlignment="1">
      <alignment wrapText="1"/>
    </xf>
    <xf numFmtId="0" fontId="1" fillId="35" borderId="2" xfId="0" applyFont="1" applyFill="1" applyBorder="1" applyAlignment="1">
      <alignment horizontal="right" wrapText="1"/>
    </xf>
    <xf numFmtId="0" fontId="16" fillId="35" borderId="2" xfId="0" applyFont="1" applyFill="1" applyBorder="1" applyAlignment="1">
      <alignment wrapText="1"/>
    </xf>
    <xf numFmtId="0" fontId="11" fillId="36" borderId="2" xfId="0" applyFont="1" applyFill="1" applyBorder="1" applyAlignment="1">
      <alignment horizontal="right" wrapText="1"/>
    </xf>
    <xf numFmtId="0" fontId="1" fillId="36" borderId="2" xfId="0" applyFont="1" applyFill="1" applyBorder="1" applyAlignment="1">
      <alignment wrapText="1"/>
    </xf>
    <xf numFmtId="0" fontId="1" fillId="36" borderId="2" xfId="0" applyNumberFormat="1" applyFont="1" applyFill="1" applyBorder="1" applyAlignment="1">
      <alignment wrapText="1"/>
    </xf>
    <xf numFmtId="0" fontId="15" fillId="36" borderId="2" xfId="0" applyFont="1" applyFill="1" applyBorder="1" applyAlignment="1">
      <alignment wrapText="1"/>
    </xf>
    <xf numFmtId="0" fontId="1" fillId="36" borderId="2" xfId="0" applyFont="1" applyFill="1" applyBorder="1" applyAlignment="1">
      <alignment horizontal="right" wrapText="1"/>
    </xf>
    <xf numFmtId="0" fontId="12" fillId="0" borderId="13" xfId="0" applyFont="1" applyFill="1" applyBorder="1" applyAlignment="1">
      <alignment horizontal="right" wrapText="1"/>
    </xf>
    <xf numFmtId="0" fontId="12" fillId="36" borderId="2" xfId="0" applyFont="1" applyFill="1" applyBorder="1" applyAlignment="1">
      <alignment wrapText="1"/>
    </xf>
    <xf numFmtId="0" fontId="12" fillId="36" borderId="2" xfId="0" applyNumberFormat="1" applyFont="1" applyFill="1" applyBorder="1" applyAlignment="1">
      <alignment wrapText="1"/>
    </xf>
    <xf numFmtId="0" fontId="13" fillId="36" borderId="2" xfId="0" applyFont="1" applyFill="1" applyBorder="1" applyAlignment="1"/>
    <xf numFmtId="0" fontId="12" fillId="0" borderId="2" xfId="0" applyFont="1" applyFill="1" applyBorder="1" applyAlignment="1">
      <alignment horizontal="right" wrapText="1"/>
    </xf>
    <xf numFmtId="0" fontId="12" fillId="35" borderId="2" xfId="0" applyFont="1" applyFill="1" applyBorder="1" applyAlignment="1">
      <alignment wrapText="1"/>
    </xf>
    <xf numFmtId="0" fontId="12" fillId="35" borderId="2" xfId="0" applyNumberFormat="1" applyFont="1" applyFill="1" applyBorder="1" applyAlignment="1">
      <alignment wrapText="1"/>
    </xf>
    <xf numFmtId="0" fontId="13" fillId="35" borderId="2" xfId="0" applyFont="1" applyFill="1" applyBorder="1" applyAlignment="1"/>
    <xf numFmtId="0" fontId="14" fillId="35" borderId="2" xfId="0" applyFont="1" applyFill="1" applyBorder="1" applyAlignment="1">
      <alignment wrapText="1"/>
    </xf>
    <xf numFmtId="0" fontId="14" fillId="35" borderId="2" xfId="0" applyFont="1" applyFill="1" applyBorder="1" applyAlignment="1"/>
    <xf numFmtId="0" fontId="12" fillId="49" borderId="2" xfId="0" applyFont="1" applyFill="1" applyBorder="1" applyAlignment="1">
      <alignment wrapText="1"/>
    </xf>
    <xf numFmtId="0" fontId="12" fillId="49" borderId="2" xfId="0" applyNumberFormat="1" applyFont="1" applyFill="1" applyBorder="1" applyAlignment="1">
      <alignment wrapText="1"/>
    </xf>
    <xf numFmtId="0" fontId="13" fillId="49" borderId="2" xfId="0" applyFont="1" applyFill="1" applyBorder="1" applyAlignment="1"/>
    <xf numFmtId="0" fontId="0" fillId="0" borderId="0" xfId="0" applyAlignment="1">
      <alignment horizontal="center" vertical="top" wrapText="1"/>
    </xf>
    <xf numFmtId="0" fontId="46" fillId="0" borderId="0" xfId="0" applyFont="1" applyAlignment="1">
      <alignment horizontal="right" vertical="top" readingOrder="2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17" fontId="0" fillId="0" borderId="0" xfId="0" applyNumberFormat="1" applyAlignment="1">
      <alignment vertical="top"/>
    </xf>
    <xf numFmtId="0" fontId="61" fillId="0" borderId="0" xfId="0" applyFont="1" applyAlignment="1">
      <alignment vertical="top"/>
    </xf>
    <xf numFmtId="0" fontId="61" fillId="0" borderId="0" xfId="0" applyFont="1" applyAlignment="1">
      <alignment vertical="top" wrapText="1"/>
    </xf>
    <xf numFmtId="17" fontId="61" fillId="0" borderId="0" xfId="0" applyNumberFormat="1" applyFont="1" applyAlignment="1">
      <alignment vertical="top"/>
    </xf>
    <xf numFmtId="0" fontId="61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/>
    </xf>
    <xf numFmtId="0" fontId="50" fillId="0" borderId="0" xfId="0" applyFont="1" applyBorder="1" applyAlignment="1">
      <alignment horizontal="right"/>
    </xf>
    <xf numFmtId="17" fontId="46" fillId="0" borderId="0" xfId="0" applyNumberFormat="1" applyFont="1" applyAlignment="1">
      <alignment horizontal="right" vertical="top" readingOrder="2"/>
    </xf>
    <xf numFmtId="0" fontId="46" fillId="0" borderId="0" xfId="0" applyFont="1" applyAlignment="1">
      <alignment horizontal="right" vertical="top" readingOrder="2"/>
    </xf>
    <xf numFmtId="0" fontId="51" fillId="49" borderId="14" xfId="0" applyFont="1" applyFill="1" applyBorder="1" applyAlignment="1">
      <alignment horizontal="center" vertical="center" textRotation="68"/>
    </xf>
    <xf numFmtId="0" fontId="51" fillId="49" borderId="15" xfId="0" applyFont="1" applyFill="1" applyBorder="1" applyAlignment="1">
      <alignment horizontal="center" vertical="center" textRotation="68"/>
    </xf>
    <xf numFmtId="0" fontId="51" fillId="49" borderId="16" xfId="0" applyFont="1" applyFill="1" applyBorder="1" applyAlignment="1">
      <alignment horizontal="center" vertical="center" textRotation="68"/>
    </xf>
    <xf numFmtId="0" fontId="52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1" fillId="36" borderId="14" xfId="0" applyFont="1" applyFill="1" applyBorder="1" applyAlignment="1">
      <alignment horizontal="center" vertical="center" textRotation="68"/>
    </xf>
    <xf numFmtId="0" fontId="51" fillId="36" borderId="15" xfId="0" applyFont="1" applyFill="1" applyBorder="1" applyAlignment="1">
      <alignment horizontal="center" vertical="center" textRotation="68"/>
    </xf>
    <xf numFmtId="0" fontId="51" fillId="36" borderId="16" xfId="0" applyFont="1" applyFill="1" applyBorder="1" applyAlignment="1">
      <alignment horizontal="center" vertical="center" textRotation="68"/>
    </xf>
    <xf numFmtId="0" fontId="51" fillId="35" borderId="14" xfId="0" applyFont="1" applyFill="1" applyBorder="1" applyAlignment="1">
      <alignment horizontal="center" vertical="center" textRotation="68"/>
    </xf>
    <xf numFmtId="0" fontId="51" fillId="35" borderId="15" xfId="0" applyFont="1" applyFill="1" applyBorder="1" applyAlignment="1">
      <alignment horizontal="center" vertical="center" textRotation="68"/>
    </xf>
    <xf numFmtId="0" fontId="51" fillId="35" borderId="16" xfId="0" applyFont="1" applyFill="1" applyBorder="1" applyAlignment="1">
      <alignment horizontal="center" vertical="center" textRotation="68"/>
    </xf>
    <xf numFmtId="17" fontId="64" fillId="0" borderId="0" xfId="0" applyNumberFormat="1" applyFont="1"/>
    <xf numFmtId="0" fontId="65" fillId="0" borderId="0" xfId="0" applyFont="1" applyAlignment="1">
      <alignment horizontal="right" vertical="top" wrapText="1" readingOrder="2"/>
    </xf>
    <xf numFmtId="0" fontId="65" fillId="0" borderId="0" xfId="0" applyFont="1" applyAlignment="1">
      <alignment horizontal="right" vertical="top" readingOrder="2"/>
    </xf>
    <xf numFmtId="0" fontId="64" fillId="0" borderId="0" xfId="0" applyFont="1" applyAlignment="1">
      <alignment wrapText="1"/>
    </xf>
    <xf numFmtId="0" fontId="64" fillId="0" borderId="0" xfId="0" applyFont="1"/>
  </cellXfs>
  <cellStyles count="44">
    <cellStyle name="20% - הדגשה1" xfId="1" builtinId="30" customBuiltin="1"/>
    <cellStyle name="20% - הדגשה2" xfId="2" builtinId="34" customBuiltin="1"/>
    <cellStyle name="20% - הדגשה3" xfId="3" builtinId="38" customBuiltin="1"/>
    <cellStyle name="20% - הדגשה4" xfId="4" builtinId="42" customBuiltin="1"/>
    <cellStyle name="20% - הדגשה5" xfId="5" builtinId="46" customBuiltin="1"/>
    <cellStyle name="20% - הדגשה6" xfId="6" builtinId="50" customBuiltin="1"/>
    <cellStyle name="40% - הדגשה1" xfId="7" builtinId="31" customBuiltin="1"/>
    <cellStyle name="40% - הדגשה2" xfId="8" builtinId="35" customBuiltin="1"/>
    <cellStyle name="40% - הדגשה3" xfId="9" builtinId="39" customBuiltin="1"/>
    <cellStyle name="40% - הדגשה4" xfId="10" builtinId="43" customBuiltin="1"/>
    <cellStyle name="40% - הדגשה5" xfId="11" builtinId="47" customBuiltin="1"/>
    <cellStyle name="40% - הדגשה6" xfId="12" builtinId="51" customBuiltin="1"/>
    <cellStyle name="60% - הדגשה1" xfId="13" builtinId="32" customBuiltin="1"/>
    <cellStyle name="60% - הדגשה2" xfId="14" builtinId="36" customBuiltin="1"/>
    <cellStyle name="60% - הדגשה3" xfId="15" builtinId="40" customBuiltin="1"/>
    <cellStyle name="60% - הדגשה4" xfId="16" builtinId="44" customBuiltin="1"/>
    <cellStyle name="60% - הדגשה5" xfId="17" builtinId="48" customBuiltin="1"/>
    <cellStyle name="60% - הדגשה6" xfId="18" builtinId="52" customBuiltin="1"/>
    <cellStyle name="Normal" xfId="0" builtinId="0"/>
    <cellStyle name="Normal 2" xfId="19"/>
    <cellStyle name="Normal_M10XMLv097" xfId="20"/>
    <cellStyle name="הדגשה1" xfId="21" builtinId="29" customBuiltin="1"/>
    <cellStyle name="הדגשה2" xfId="22" builtinId="33" customBuiltin="1"/>
    <cellStyle name="הדגשה3" xfId="23" builtinId="37" customBuiltin="1"/>
    <cellStyle name="הדגשה4" xfId="24" builtinId="41" customBuiltin="1"/>
    <cellStyle name="הדגשה5" xfId="25" builtinId="45" customBuiltin="1"/>
    <cellStyle name="הדגשה6" xfId="26" builtinId="49" customBuiltin="1"/>
    <cellStyle name="הערה" xfId="27" builtinId="10" customBuiltin="1"/>
    <cellStyle name="חישוב" xfId="28" builtinId="22" customBuiltin="1"/>
    <cellStyle name="טוב" xfId="29" builtinId="26" customBuiltin="1"/>
    <cellStyle name="טקסט אזהרה" xfId="30" builtinId="11" customBuiltin="1"/>
    <cellStyle name="טקסט הסברי" xfId="31" builtinId="53" customBuiltin="1"/>
    <cellStyle name="כותרת" xfId="32" builtinId="15" customBuiltin="1"/>
    <cellStyle name="כותרת 1" xfId="33" builtinId="16" customBuiltin="1"/>
    <cellStyle name="כותרת 2" xfId="34" builtinId="17" customBuiltin="1"/>
    <cellStyle name="כותרת 3" xfId="35" builtinId="18" customBuiltin="1"/>
    <cellStyle name="כותרת 4" xfId="36" builtinId="19" customBuiltin="1"/>
    <cellStyle name="ניטראלי" xfId="37" builtinId="28" customBuiltin="1"/>
    <cellStyle name="סה&quot;כ" xfId="38" builtinId="25" customBuiltin="1"/>
    <cellStyle name="פלט" xfId="39" builtinId="21" customBuiltin="1"/>
    <cellStyle name="קלט" xfId="40" builtinId="20" customBuiltin="1"/>
    <cellStyle name="רע" xfId="41" builtinId="27" customBuiltin="1"/>
    <cellStyle name="תא מסומן" xfId="42" builtinId="23" customBuiltin="1"/>
    <cellStyle name="תא מקושר" xfId="43" builtinId="24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"/>
  <sheetViews>
    <sheetView rightToLeft="1" workbookViewId="0">
      <selection activeCell="A6" sqref="A6"/>
    </sheetView>
  </sheetViews>
  <sheetFormatPr defaultRowHeight="13.8" x14ac:dyDescent="0.25"/>
  <sheetData>
    <row r="2" spans="1:12" x14ac:dyDescent="0.25">
      <c r="A2" s="57" t="s">
        <v>351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x14ac:dyDescent="0.25">
      <c r="A4" s="248" t="s">
        <v>352</v>
      </c>
      <c r="B4" s="248"/>
      <c r="C4" s="248"/>
      <c r="D4" s="248"/>
      <c r="E4" s="248"/>
      <c r="F4" s="248"/>
      <c r="G4" s="248"/>
      <c r="H4" s="248"/>
      <c r="I4" s="248"/>
      <c r="J4" s="248"/>
      <c r="K4" s="57"/>
      <c r="L4" s="57"/>
    </row>
    <row r="5" spans="1:12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</sheetData>
  <mergeCells count="1">
    <mergeCell ref="A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4"/>
  <sheetViews>
    <sheetView rightToLeft="1" tabSelected="1" zoomScale="70" zoomScaleNormal="70" workbookViewId="0">
      <pane ySplit="2" topLeftCell="A75" activePane="bottomLeft" state="frozen"/>
      <selection pane="bottomLeft" activeCell="B89" sqref="B89"/>
    </sheetView>
  </sheetViews>
  <sheetFormatPr defaultRowHeight="13.8" x14ac:dyDescent="0.25"/>
  <cols>
    <col min="1" max="1" width="17.09765625" bestFit="1" customWidth="1"/>
    <col min="2" max="2" width="50.8984375" style="36" customWidth="1"/>
    <col min="3" max="3" width="24.19921875" bestFit="1" customWidth="1"/>
    <col min="4" max="4" width="27.8984375" style="1" bestFit="1" customWidth="1"/>
    <col min="5" max="5" width="26.8984375" style="1" bestFit="1" customWidth="1"/>
    <col min="6" max="6" width="7.59765625" bestFit="1" customWidth="1"/>
    <col min="7" max="7" width="4.5" bestFit="1" customWidth="1"/>
    <col min="8" max="8" width="4.8984375" bestFit="1" customWidth="1"/>
    <col min="9" max="9" width="8.8984375" style="127" bestFit="1" customWidth="1"/>
    <col min="10" max="10" width="36.59765625" style="1" bestFit="1" customWidth="1"/>
    <col min="11" max="11" width="36.5" style="1" bestFit="1" customWidth="1"/>
  </cols>
  <sheetData>
    <row r="1" spans="1:11" ht="34.799999999999997" x14ac:dyDescent="0.55000000000000004">
      <c r="A1" s="249" t="s">
        <v>225</v>
      </c>
      <c r="B1" s="249"/>
      <c r="C1" s="249"/>
      <c r="D1" s="249"/>
      <c r="E1" s="249"/>
      <c r="F1" s="249"/>
      <c r="G1" s="249"/>
      <c r="H1" s="249"/>
      <c r="I1" s="249"/>
      <c r="J1" s="249"/>
    </row>
    <row r="2" spans="1:11" ht="26.4" x14ac:dyDescent="0.25">
      <c r="A2" s="2" t="s">
        <v>178</v>
      </c>
      <c r="B2" s="130" t="s">
        <v>172</v>
      </c>
      <c r="C2" s="2" t="s">
        <v>173</v>
      </c>
      <c r="D2" s="3" t="s">
        <v>174</v>
      </c>
      <c r="E2" s="3" t="s">
        <v>175</v>
      </c>
      <c r="F2" s="2" t="s">
        <v>179</v>
      </c>
      <c r="G2" s="2" t="s">
        <v>176</v>
      </c>
      <c r="H2" s="2" t="s">
        <v>177</v>
      </c>
      <c r="I2" s="117" t="s">
        <v>197</v>
      </c>
      <c r="J2" s="3" t="s">
        <v>200</v>
      </c>
      <c r="K2" s="3" t="s">
        <v>696</v>
      </c>
    </row>
    <row r="3" spans="1:11" x14ac:dyDescent="0.25">
      <c r="A3" s="4" t="s">
        <v>171</v>
      </c>
      <c r="B3" s="131" t="s">
        <v>164</v>
      </c>
      <c r="C3" s="21" t="s">
        <v>164</v>
      </c>
      <c r="D3" s="22" t="s">
        <v>181</v>
      </c>
      <c r="E3" s="22" t="s">
        <v>180</v>
      </c>
      <c r="F3" s="21" t="s">
        <v>2</v>
      </c>
      <c r="G3" s="21"/>
      <c r="H3" s="21"/>
      <c r="I3" s="118"/>
      <c r="J3" s="22"/>
      <c r="K3" s="5"/>
    </row>
    <row r="4" spans="1:11" x14ac:dyDescent="0.25">
      <c r="A4" s="6" t="s">
        <v>171</v>
      </c>
      <c r="B4" s="132" t="s">
        <v>164</v>
      </c>
      <c r="C4" s="6" t="s">
        <v>0</v>
      </c>
      <c r="D4" s="7" t="s">
        <v>1</v>
      </c>
      <c r="E4" s="7" t="s">
        <v>126</v>
      </c>
      <c r="F4" s="6" t="s">
        <v>2</v>
      </c>
      <c r="G4" s="6">
        <v>10</v>
      </c>
      <c r="H4" s="6">
        <v>0</v>
      </c>
      <c r="I4" s="119" t="s">
        <v>698</v>
      </c>
      <c r="J4" s="7" t="s">
        <v>164</v>
      </c>
      <c r="K4" s="5"/>
    </row>
    <row r="5" spans="1:11" x14ac:dyDescent="0.25">
      <c r="A5" s="4" t="s">
        <v>171</v>
      </c>
      <c r="B5" s="133" t="s">
        <v>164</v>
      </c>
      <c r="C5" s="4" t="s">
        <v>3</v>
      </c>
      <c r="D5" s="5" t="s">
        <v>4</v>
      </c>
      <c r="E5" s="5" t="s">
        <v>127</v>
      </c>
      <c r="F5" s="4" t="s">
        <v>5</v>
      </c>
      <c r="G5" s="4">
        <v>3</v>
      </c>
      <c r="H5" s="4">
        <v>10</v>
      </c>
      <c r="I5" s="120"/>
      <c r="J5" s="5"/>
      <c r="K5" s="5"/>
    </row>
    <row r="6" spans="1:11" x14ac:dyDescent="0.25">
      <c r="A6" s="6" t="s">
        <v>171</v>
      </c>
      <c r="B6" s="132" t="s">
        <v>164</v>
      </c>
      <c r="C6" s="6" t="s">
        <v>6</v>
      </c>
      <c r="D6" s="7" t="s">
        <v>7</v>
      </c>
      <c r="E6" s="7" t="s">
        <v>128</v>
      </c>
      <c r="F6" s="6" t="s">
        <v>2</v>
      </c>
      <c r="G6" s="6">
        <v>16</v>
      </c>
      <c r="H6" s="6">
        <v>13</v>
      </c>
      <c r="I6" s="119" t="s">
        <v>698</v>
      </c>
      <c r="J6" s="7" t="s">
        <v>226</v>
      </c>
      <c r="K6" s="5"/>
    </row>
    <row r="7" spans="1:11" x14ac:dyDescent="0.25">
      <c r="A7" s="4" t="s">
        <v>171</v>
      </c>
      <c r="B7" s="133" t="s">
        <v>164</v>
      </c>
      <c r="C7" s="4" t="s">
        <v>8</v>
      </c>
      <c r="D7" s="5" t="s">
        <v>9</v>
      </c>
      <c r="E7" s="5" t="s">
        <v>129</v>
      </c>
      <c r="F7" s="4" t="s">
        <v>2</v>
      </c>
      <c r="G7" s="4">
        <v>4</v>
      </c>
      <c r="H7" s="4">
        <v>29</v>
      </c>
      <c r="I7" s="120"/>
      <c r="J7" s="5"/>
      <c r="K7" s="5"/>
    </row>
    <row r="8" spans="1:11" x14ac:dyDescent="0.25">
      <c r="A8" s="6" t="s">
        <v>171</v>
      </c>
      <c r="B8" s="132" t="s">
        <v>164</v>
      </c>
      <c r="C8" s="6" t="s">
        <v>10</v>
      </c>
      <c r="D8" s="7" t="s">
        <v>11</v>
      </c>
      <c r="E8" s="7" t="s">
        <v>130</v>
      </c>
      <c r="F8" s="6" t="s">
        <v>2</v>
      </c>
      <c r="G8" s="6">
        <v>2</v>
      </c>
      <c r="H8" s="6">
        <v>33</v>
      </c>
      <c r="I8" s="119"/>
      <c r="J8" s="7"/>
      <c r="K8" s="5"/>
    </row>
    <row r="9" spans="1:11" x14ac:dyDescent="0.25">
      <c r="A9" s="4" t="s">
        <v>171</v>
      </c>
      <c r="B9" s="133" t="s">
        <v>164</v>
      </c>
      <c r="C9" s="4" t="s">
        <v>12</v>
      </c>
      <c r="D9" s="5" t="s">
        <v>13</v>
      </c>
      <c r="E9" s="5" t="s">
        <v>131</v>
      </c>
      <c r="F9" s="4" t="s">
        <v>2</v>
      </c>
      <c r="G9" s="4">
        <v>1</v>
      </c>
      <c r="H9" s="4">
        <v>35</v>
      </c>
      <c r="I9" s="119" t="s">
        <v>698</v>
      </c>
      <c r="J9" s="5">
        <v>2</v>
      </c>
      <c r="K9" s="5"/>
    </row>
    <row r="10" spans="1:11" x14ac:dyDescent="0.25">
      <c r="A10" s="6" t="s">
        <v>171</v>
      </c>
      <c r="B10" s="132" t="s">
        <v>164</v>
      </c>
      <c r="C10" s="6" t="s">
        <v>14</v>
      </c>
      <c r="D10" s="7" t="s">
        <v>15</v>
      </c>
      <c r="E10" s="7" t="s">
        <v>132</v>
      </c>
      <c r="F10" s="6" t="s">
        <v>2</v>
      </c>
      <c r="G10" s="6">
        <v>1</v>
      </c>
      <c r="H10" s="6">
        <v>36</v>
      </c>
      <c r="I10" s="119"/>
      <c r="J10" s="7"/>
      <c r="K10" s="5"/>
    </row>
    <row r="11" spans="1:11" x14ac:dyDescent="0.25">
      <c r="A11" s="4" t="s">
        <v>171</v>
      </c>
      <c r="B11" s="133" t="s">
        <v>164</v>
      </c>
      <c r="C11" s="4" t="s">
        <v>16</v>
      </c>
      <c r="D11" s="5" t="s">
        <v>17</v>
      </c>
      <c r="E11" s="5" t="s">
        <v>133</v>
      </c>
      <c r="F11" s="4" t="s">
        <v>2</v>
      </c>
      <c r="G11" s="4">
        <v>1</v>
      </c>
      <c r="H11" s="4">
        <v>37</v>
      </c>
      <c r="I11" s="120"/>
      <c r="J11" s="5"/>
      <c r="K11" s="5"/>
    </row>
    <row r="12" spans="1:11" x14ac:dyDescent="0.25">
      <c r="A12" s="6" t="s">
        <v>171</v>
      </c>
      <c r="B12" s="132" t="s">
        <v>164</v>
      </c>
      <c r="C12" s="6" t="s">
        <v>18</v>
      </c>
      <c r="D12" s="7" t="s">
        <v>19</v>
      </c>
      <c r="E12" s="7" t="s">
        <v>134</v>
      </c>
      <c r="F12" s="6" t="s">
        <v>2</v>
      </c>
      <c r="G12" s="6">
        <v>1</v>
      </c>
      <c r="H12" s="6">
        <v>38</v>
      </c>
      <c r="I12" s="119"/>
      <c r="J12" s="7"/>
      <c r="K12" s="5"/>
    </row>
    <row r="13" spans="1:11" x14ac:dyDescent="0.25">
      <c r="A13" s="4" t="s">
        <v>171</v>
      </c>
      <c r="B13" s="133" t="s">
        <v>164</v>
      </c>
      <c r="C13" s="4" t="s">
        <v>20</v>
      </c>
      <c r="D13" s="5" t="s">
        <v>21</v>
      </c>
      <c r="E13" s="5" t="s">
        <v>135</v>
      </c>
      <c r="F13" s="4" t="s">
        <v>2</v>
      </c>
      <c r="G13" s="4">
        <v>30</v>
      </c>
      <c r="H13" s="4">
        <v>39</v>
      </c>
      <c r="I13" s="119" t="s">
        <v>698</v>
      </c>
      <c r="J13" s="5" t="s">
        <v>171</v>
      </c>
      <c r="K13" s="5"/>
    </row>
    <row r="14" spans="1:11" x14ac:dyDescent="0.25">
      <c r="A14" s="6" t="s">
        <v>171</v>
      </c>
      <c r="B14" s="132" t="s">
        <v>164</v>
      </c>
      <c r="C14" s="6" t="s">
        <v>22</v>
      </c>
      <c r="D14" s="7" t="s">
        <v>23</v>
      </c>
      <c r="E14" s="7" t="s">
        <v>136</v>
      </c>
      <c r="F14" s="6" t="s">
        <v>2</v>
      </c>
      <c r="G14" s="6">
        <v>30</v>
      </c>
      <c r="H14" s="6">
        <v>69</v>
      </c>
      <c r="I14" s="119"/>
      <c r="J14" s="7"/>
      <c r="K14" s="5"/>
    </row>
    <row r="15" spans="1:11" x14ac:dyDescent="0.25">
      <c r="A15" s="4" t="s">
        <v>171</v>
      </c>
      <c r="B15" s="133" t="s">
        <v>164</v>
      </c>
      <c r="C15" s="4" t="s">
        <v>24</v>
      </c>
      <c r="D15" s="5" t="s">
        <v>25</v>
      </c>
      <c r="E15" s="5" t="s">
        <v>137</v>
      </c>
      <c r="F15" s="4" t="s">
        <v>2</v>
      </c>
      <c r="G15" s="4">
        <v>30</v>
      </c>
      <c r="H15" s="4">
        <v>99</v>
      </c>
      <c r="I15" s="119" t="s">
        <v>698</v>
      </c>
      <c r="J15" s="5" t="s">
        <v>251</v>
      </c>
      <c r="K15" s="5"/>
    </row>
    <row r="16" spans="1:11" x14ac:dyDescent="0.25">
      <c r="A16" s="6" t="s">
        <v>171</v>
      </c>
      <c r="B16" s="132" t="s">
        <v>164</v>
      </c>
      <c r="C16" s="6" t="s">
        <v>26</v>
      </c>
      <c r="D16" s="7" t="s">
        <v>27</v>
      </c>
      <c r="E16" s="7" t="s">
        <v>138</v>
      </c>
      <c r="F16" s="6" t="s">
        <v>2</v>
      </c>
      <c r="G16" s="6">
        <v>3</v>
      </c>
      <c r="H16" s="6">
        <v>129</v>
      </c>
      <c r="I16" s="119"/>
      <c r="J16" s="7"/>
      <c r="K16" s="5"/>
    </row>
    <row r="17" spans="1:11" x14ac:dyDescent="0.25">
      <c r="A17" s="4" t="s">
        <v>171</v>
      </c>
      <c r="B17" s="133" t="s">
        <v>164</v>
      </c>
      <c r="C17" s="4" t="s">
        <v>28</v>
      </c>
      <c r="D17" s="5" t="s">
        <v>29</v>
      </c>
      <c r="E17" s="5" t="s">
        <v>139</v>
      </c>
      <c r="F17" s="4" t="s">
        <v>2</v>
      </c>
      <c r="G17" s="4">
        <v>3</v>
      </c>
      <c r="H17" s="4">
        <v>132</v>
      </c>
      <c r="I17" s="120"/>
      <c r="J17" s="5"/>
      <c r="K17" s="5"/>
    </row>
    <row r="18" spans="1:11" x14ac:dyDescent="0.25">
      <c r="A18" s="6" t="s">
        <v>171</v>
      </c>
      <c r="B18" s="132" t="s">
        <v>164</v>
      </c>
      <c r="C18" s="6" t="s">
        <v>30</v>
      </c>
      <c r="D18" s="7" t="s">
        <v>31</v>
      </c>
      <c r="E18" s="7" t="s">
        <v>140</v>
      </c>
      <c r="F18" s="6" t="s">
        <v>2</v>
      </c>
      <c r="G18" s="6">
        <v>1</v>
      </c>
      <c r="H18" s="6">
        <v>135</v>
      </c>
      <c r="I18" s="119"/>
      <c r="J18" s="7"/>
      <c r="K18" s="5"/>
    </row>
    <row r="19" spans="1:11" x14ac:dyDescent="0.25">
      <c r="A19" s="4" t="s">
        <v>171</v>
      </c>
      <c r="B19" s="133" t="s">
        <v>164</v>
      </c>
      <c r="C19" s="4" t="s">
        <v>32</v>
      </c>
      <c r="D19" s="5" t="s">
        <v>33</v>
      </c>
      <c r="E19" s="5" t="s">
        <v>33</v>
      </c>
      <c r="F19" s="4" t="s">
        <v>2</v>
      </c>
      <c r="G19" s="4">
        <v>6</v>
      </c>
      <c r="H19" s="4">
        <v>136</v>
      </c>
      <c r="I19" s="120"/>
      <c r="J19" s="5"/>
      <c r="K19" s="5"/>
    </row>
    <row r="20" spans="1:11" x14ac:dyDescent="0.25">
      <c r="A20" s="6" t="s">
        <v>171</v>
      </c>
      <c r="B20" s="132" t="s">
        <v>164</v>
      </c>
      <c r="C20" s="6" t="s">
        <v>34</v>
      </c>
      <c r="D20" s="7" t="s">
        <v>35</v>
      </c>
      <c r="E20" s="7" t="s">
        <v>141</v>
      </c>
      <c r="F20" s="6" t="s">
        <v>2</v>
      </c>
      <c r="G20" s="6">
        <v>6</v>
      </c>
      <c r="H20" s="6">
        <v>142</v>
      </c>
      <c r="I20" s="119"/>
      <c r="J20" s="7"/>
      <c r="K20" s="5"/>
    </row>
    <row r="21" spans="1:11" ht="26.4" x14ac:dyDescent="0.25">
      <c r="A21" s="4" t="s">
        <v>171</v>
      </c>
      <c r="B21" s="133" t="s">
        <v>164</v>
      </c>
      <c r="C21" s="4" t="s">
        <v>36</v>
      </c>
      <c r="D21" s="5" t="s">
        <v>37</v>
      </c>
      <c r="E21" s="5" t="s">
        <v>142</v>
      </c>
      <c r="F21" s="4" t="s">
        <v>2</v>
      </c>
      <c r="G21" s="4">
        <v>10</v>
      </c>
      <c r="H21" s="4">
        <v>148</v>
      </c>
      <c r="I21" s="120"/>
      <c r="J21" s="5"/>
      <c r="K21" s="5"/>
    </row>
    <row r="22" spans="1:11" x14ac:dyDescent="0.25">
      <c r="A22" s="6" t="s">
        <v>171</v>
      </c>
      <c r="B22" s="132" t="s">
        <v>164</v>
      </c>
      <c r="C22" s="6" t="s">
        <v>38</v>
      </c>
      <c r="D22" s="7" t="s">
        <v>39</v>
      </c>
      <c r="E22" s="7" t="s">
        <v>143</v>
      </c>
      <c r="F22" s="6" t="s">
        <v>2</v>
      </c>
      <c r="G22" s="6">
        <v>2</v>
      </c>
      <c r="H22" s="6">
        <v>158</v>
      </c>
      <c r="I22" s="119" t="s">
        <v>698</v>
      </c>
      <c r="J22" s="5" t="s">
        <v>253</v>
      </c>
      <c r="K22" s="5"/>
    </row>
    <row r="23" spans="1:11" x14ac:dyDescent="0.25">
      <c r="A23" s="4" t="s">
        <v>171</v>
      </c>
      <c r="B23" s="133" t="s">
        <v>164</v>
      </c>
      <c r="C23" s="4" t="s">
        <v>40</v>
      </c>
      <c r="D23" s="5" t="s">
        <v>41</v>
      </c>
      <c r="E23" s="5" t="s">
        <v>144</v>
      </c>
      <c r="F23" s="4" t="s">
        <v>2</v>
      </c>
      <c r="G23" s="4">
        <v>2</v>
      </c>
      <c r="H23" s="4">
        <v>160</v>
      </c>
      <c r="I23" s="120"/>
      <c r="J23" s="5"/>
      <c r="K23" s="5"/>
    </row>
    <row r="24" spans="1:11" ht="26.4" x14ac:dyDescent="0.25">
      <c r="A24" s="6" t="s">
        <v>171</v>
      </c>
      <c r="B24" s="132" t="s">
        <v>164</v>
      </c>
      <c r="C24" s="6" t="s">
        <v>42</v>
      </c>
      <c r="D24" s="7" t="s">
        <v>43</v>
      </c>
      <c r="E24" s="7" t="s">
        <v>145</v>
      </c>
      <c r="F24" s="6" t="s">
        <v>2</v>
      </c>
      <c r="G24" s="6">
        <v>10</v>
      </c>
      <c r="H24" s="6">
        <v>162</v>
      </c>
      <c r="I24" s="119" t="s">
        <v>698</v>
      </c>
      <c r="J24" s="7" t="s">
        <v>227</v>
      </c>
      <c r="K24" s="5"/>
    </row>
    <row r="25" spans="1:11" x14ac:dyDescent="0.25">
      <c r="A25" s="4" t="s">
        <v>171</v>
      </c>
      <c r="B25" s="133" t="s">
        <v>164</v>
      </c>
      <c r="C25" s="4" t="s">
        <v>44</v>
      </c>
      <c r="D25" s="5" t="s">
        <v>45</v>
      </c>
      <c r="E25" s="5" t="s">
        <v>146</v>
      </c>
      <c r="F25" s="4" t="s">
        <v>2</v>
      </c>
      <c r="G25" s="4">
        <v>21</v>
      </c>
      <c r="H25" s="4">
        <v>172</v>
      </c>
      <c r="I25" s="120"/>
      <c r="J25" s="5"/>
      <c r="K25" s="5"/>
    </row>
    <row r="26" spans="1:11" x14ac:dyDescent="0.25">
      <c r="A26" s="6" t="s">
        <v>171</v>
      </c>
      <c r="B26" s="132" t="s">
        <v>164</v>
      </c>
      <c r="C26" s="6" t="s">
        <v>46</v>
      </c>
      <c r="D26" s="7" t="s">
        <v>47</v>
      </c>
      <c r="E26" s="7" t="s">
        <v>147</v>
      </c>
      <c r="F26" s="6" t="s">
        <v>2</v>
      </c>
      <c r="G26" s="6">
        <v>70</v>
      </c>
      <c r="H26" s="6">
        <v>193</v>
      </c>
      <c r="I26" s="119"/>
      <c r="J26" s="7"/>
      <c r="K26" s="5"/>
    </row>
    <row r="27" spans="1:11" x14ac:dyDescent="0.25">
      <c r="A27" s="4" t="s">
        <v>171</v>
      </c>
      <c r="B27" s="133" t="s">
        <v>164</v>
      </c>
      <c r="C27" s="4" t="s">
        <v>48</v>
      </c>
      <c r="D27" s="5" t="s">
        <v>49</v>
      </c>
      <c r="E27" s="5" t="s">
        <v>148</v>
      </c>
      <c r="F27" s="4" t="s">
        <v>2</v>
      </c>
      <c r="G27" s="4">
        <v>10</v>
      </c>
      <c r="H27" s="4">
        <v>263</v>
      </c>
      <c r="I27" s="120"/>
      <c r="J27" s="5"/>
      <c r="K27" s="5"/>
    </row>
    <row r="28" spans="1:11" x14ac:dyDescent="0.25">
      <c r="A28" s="6" t="s">
        <v>171</v>
      </c>
      <c r="B28" s="132" t="s">
        <v>164</v>
      </c>
      <c r="C28" s="6" t="s">
        <v>50</v>
      </c>
      <c r="D28" s="7" t="s">
        <v>51</v>
      </c>
      <c r="E28" s="7" t="s">
        <v>149</v>
      </c>
      <c r="F28" s="6" t="s">
        <v>2</v>
      </c>
      <c r="G28" s="6">
        <v>2</v>
      </c>
      <c r="H28" s="6">
        <v>273</v>
      </c>
      <c r="I28" s="119"/>
      <c r="J28" s="7"/>
      <c r="K28" s="5"/>
    </row>
    <row r="29" spans="1:11" x14ac:dyDescent="0.25">
      <c r="A29" s="4" t="s">
        <v>171</v>
      </c>
      <c r="B29" s="133" t="s">
        <v>164</v>
      </c>
      <c r="C29" s="4" t="s">
        <v>52</v>
      </c>
      <c r="D29" s="5" t="s">
        <v>53</v>
      </c>
      <c r="E29" s="5" t="s">
        <v>150</v>
      </c>
      <c r="F29" s="4" t="s">
        <v>2</v>
      </c>
      <c r="G29" s="4">
        <v>2</v>
      </c>
      <c r="H29" s="4">
        <v>275</v>
      </c>
      <c r="I29" s="120"/>
      <c r="J29" s="5"/>
      <c r="K29" s="5"/>
    </row>
    <row r="30" spans="1:11" x14ac:dyDescent="0.25">
      <c r="A30" s="6" t="s">
        <v>171</v>
      </c>
      <c r="B30" s="132" t="s">
        <v>164</v>
      </c>
      <c r="C30" s="6" t="s">
        <v>54</v>
      </c>
      <c r="D30" s="7" t="s">
        <v>55</v>
      </c>
      <c r="E30" s="7" t="s">
        <v>151</v>
      </c>
      <c r="F30" s="6" t="s">
        <v>2</v>
      </c>
      <c r="G30" s="6">
        <v>10</v>
      </c>
      <c r="H30" s="6">
        <v>277</v>
      </c>
      <c r="I30" s="119"/>
      <c r="J30" s="7"/>
      <c r="K30" s="5"/>
    </row>
    <row r="31" spans="1:11" x14ac:dyDescent="0.25">
      <c r="A31" s="4" t="s">
        <v>171</v>
      </c>
      <c r="B31" s="133" t="s">
        <v>164</v>
      </c>
      <c r="C31" s="4" t="s">
        <v>56</v>
      </c>
      <c r="D31" s="5" t="s">
        <v>57</v>
      </c>
      <c r="E31" s="5" t="s">
        <v>152</v>
      </c>
      <c r="F31" s="4" t="s">
        <v>2</v>
      </c>
      <c r="G31" s="4">
        <v>21</v>
      </c>
      <c r="H31" s="4">
        <v>287</v>
      </c>
      <c r="I31" s="120"/>
      <c r="J31" s="5"/>
      <c r="K31" s="5"/>
    </row>
    <row r="32" spans="1:11" x14ac:dyDescent="0.25">
      <c r="A32" s="6" t="s">
        <v>171</v>
      </c>
      <c r="B32" s="132" t="s">
        <v>164</v>
      </c>
      <c r="C32" s="6" t="s">
        <v>58</v>
      </c>
      <c r="D32" s="7" t="s">
        <v>59</v>
      </c>
      <c r="E32" s="7" t="s">
        <v>153</v>
      </c>
      <c r="F32" s="6" t="s">
        <v>2</v>
      </c>
      <c r="G32" s="6">
        <v>70</v>
      </c>
      <c r="H32" s="6">
        <v>308</v>
      </c>
      <c r="I32" s="119"/>
      <c r="J32" s="7"/>
      <c r="K32" s="5"/>
    </row>
    <row r="33" spans="1:11" x14ac:dyDescent="0.25">
      <c r="A33" s="4" t="s">
        <v>171</v>
      </c>
      <c r="B33" s="133" t="s">
        <v>164</v>
      </c>
      <c r="C33" s="4" t="s">
        <v>60</v>
      </c>
      <c r="D33" s="5" t="s">
        <v>61</v>
      </c>
      <c r="E33" s="5" t="s">
        <v>154</v>
      </c>
      <c r="F33" s="4" t="s">
        <v>62</v>
      </c>
      <c r="G33" s="4">
        <v>10</v>
      </c>
      <c r="H33" s="4">
        <v>378</v>
      </c>
      <c r="I33" s="119" t="s">
        <v>698</v>
      </c>
      <c r="J33" s="5"/>
      <c r="K33" s="5"/>
    </row>
    <row r="34" spans="1:11" x14ac:dyDescent="0.25">
      <c r="A34" s="6" t="s">
        <v>171</v>
      </c>
      <c r="B34" s="132" t="s">
        <v>164</v>
      </c>
      <c r="C34" s="6" t="s">
        <v>63</v>
      </c>
      <c r="D34" s="7" t="s">
        <v>64</v>
      </c>
      <c r="E34" s="7" t="s">
        <v>155</v>
      </c>
      <c r="F34" s="6" t="s">
        <v>65</v>
      </c>
      <c r="G34" s="6">
        <v>8</v>
      </c>
      <c r="H34" s="6">
        <v>388</v>
      </c>
      <c r="I34" s="119" t="s">
        <v>698</v>
      </c>
      <c r="J34" s="7"/>
      <c r="K34" s="5"/>
    </row>
    <row r="35" spans="1:11" x14ac:dyDescent="0.25">
      <c r="A35" s="4" t="s">
        <v>171</v>
      </c>
      <c r="B35" s="133" t="s">
        <v>164</v>
      </c>
      <c r="C35" s="4" t="s">
        <v>66</v>
      </c>
      <c r="D35" s="5" t="s">
        <v>67</v>
      </c>
      <c r="E35" s="5" t="s">
        <v>156</v>
      </c>
      <c r="F35" s="4" t="s">
        <v>2</v>
      </c>
      <c r="G35" s="4">
        <v>14</v>
      </c>
      <c r="H35" s="4">
        <v>396</v>
      </c>
      <c r="I35" s="120"/>
      <c r="J35" s="5"/>
      <c r="K35" s="5"/>
    </row>
    <row r="36" spans="1:11" ht="26.4" x14ac:dyDescent="0.25">
      <c r="A36" s="6" t="s">
        <v>171</v>
      </c>
      <c r="B36" s="132" t="s">
        <v>164</v>
      </c>
      <c r="C36" s="6" t="s">
        <v>68</v>
      </c>
      <c r="D36" s="7" t="s">
        <v>69</v>
      </c>
      <c r="E36" s="7" t="s">
        <v>157</v>
      </c>
      <c r="F36" s="6" t="s">
        <v>2</v>
      </c>
      <c r="G36" s="6">
        <v>14</v>
      </c>
      <c r="H36" s="6">
        <v>410</v>
      </c>
      <c r="I36" s="119"/>
      <c r="J36" s="7"/>
      <c r="K36" s="5"/>
    </row>
    <row r="37" spans="1:11" x14ac:dyDescent="0.25">
      <c r="A37" s="4" t="s">
        <v>171</v>
      </c>
      <c r="B37" s="133" t="s">
        <v>164</v>
      </c>
      <c r="C37" s="4" t="s">
        <v>70</v>
      </c>
      <c r="D37" s="5" t="s">
        <v>71</v>
      </c>
      <c r="E37" s="5" t="s">
        <v>158</v>
      </c>
      <c r="F37" s="4" t="s">
        <v>2</v>
      </c>
      <c r="G37" s="4">
        <v>14</v>
      </c>
      <c r="H37" s="4">
        <v>424</v>
      </c>
      <c r="I37" s="120"/>
      <c r="J37" s="5"/>
      <c r="K37" s="5"/>
    </row>
    <row r="38" spans="1:11" x14ac:dyDescent="0.25">
      <c r="A38" s="6" t="s">
        <v>171</v>
      </c>
      <c r="B38" s="132" t="s">
        <v>164</v>
      </c>
      <c r="C38" s="6" t="s">
        <v>72</v>
      </c>
      <c r="D38" s="7" t="s">
        <v>73</v>
      </c>
      <c r="E38" s="7" t="s">
        <v>159</v>
      </c>
      <c r="F38" s="6" t="s">
        <v>2</v>
      </c>
      <c r="G38" s="6">
        <v>70</v>
      </c>
      <c r="H38" s="6">
        <v>438</v>
      </c>
      <c r="I38" s="119"/>
      <c r="J38" s="7"/>
      <c r="K38" s="5"/>
    </row>
    <row r="39" spans="1:11" x14ac:dyDescent="0.25">
      <c r="A39" s="4" t="s">
        <v>171</v>
      </c>
      <c r="B39" s="133" t="s">
        <v>164</v>
      </c>
      <c r="C39" s="4" t="s">
        <v>74</v>
      </c>
      <c r="D39" s="5" t="s">
        <v>75</v>
      </c>
      <c r="E39" s="5" t="s">
        <v>160</v>
      </c>
      <c r="F39" s="4" t="s">
        <v>2</v>
      </c>
      <c r="G39" s="4">
        <v>20</v>
      </c>
      <c r="H39" s="4">
        <v>508</v>
      </c>
      <c r="I39" s="120"/>
      <c r="J39" s="5"/>
      <c r="K39" s="5"/>
    </row>
    <row r="40" spans="1:11" x14ac:dyDescent="0.25">
      <c r="A40" s="8" t="s">
        <v>171</v>
      </c>
      <c r="B40" s="134" t="s">
        <v>165</v>
      </c>
      <c r="C40" s="23" t="s">
        <v>165</v>
      </c>
      <c r="D40" s="24" t="s">
        <v>166</v>
      </c>
      <c r="E40" s="24" t="s">
        <v>167</v>
      </c>
      <c r="F40" s="23"/>
      <c r="G40" s="23"/>
      <c r="H40" s="23"/>
      <c r="I40" s="121"/>
      <c r="J40" s="24"/>
      <c r="K40" s="9"/>
    </row>
    <row r="41" spans="1:11" ht="26.4" x14ac:dyDescent="0.25">
      <c r="A41" s="10" t="s">
        <v>171</v>
      </c>
      <c r="B41" s="135" t="s">
        <v>165</v>
      </c>
      <c r="C41" s="10" t="s">
        <v>76</v>
      </c>
      <c r="D41" s="11" t="s">
        <v>77</v>
      </c>
      <c r="E41" s="11" t="s">
        <v>720</v>
      </c>
      <c r="F41" s="10" t="s">
        <v>2</v>
      </c>
      <c r="G41" s="10">
        <v>10</v>
      </c>
      <c r="H41" s="10">
        <v>63</v>
      </c>
      <c r="I41" s="122" t="s">
        <v>698</v>
      </c>
      <c r="J41" s="11" t="s">
        <v>202</v>
      </c>
      <c r="K41" s="9" t="s">
        <v>353</v>
      </c>
    </row>
    <row r="42" spans="1:11" ht="26.4" x14ac:dyDescent="0.25">
      <c r="A42" s="8" t="s">
        <v>171</v>
      </c>
      <c r="B42" s="136" t="s">
        <v>165</v>
      </c>
      <c r="C42" s="12" t="s">
        <v>78</v>
      </c>
      <c r="D42" s="13" t="s">
        <v>79</v>
      </c>
      <c r="E42" s="13" t="s">
        <v>192</v>
      </c>
      <c r="F42" s="12" t="s">
        <v>2</v>
      </c>
      <c r="G42" s="8">
        <v>16</v>
      </c>
      <c r="H42" s="8">
        <v>73</v>
      </c>
      <c r="I42" s="122" t="s">
        <v>698</v>
      </c>
      <c r="J42" s="9" t="s">
        <v>228</v>
      </c>
      <c r="K42" s="9" t="s">
        <v>354</v>
      </c>
    </row>
    <row r="43" spans="1:11" ht="39.6" x14ac:dyDescent="0.25">
      <c r="A43" s="10" t="s">
        <v>171</v>
      </c>
      <c r="B43" s="135" t="s">
        <v>165</v>
      </c>
      <c r="C43" s="10" t="s">
        <v>80</v>
      </c>
      <c r="D43" s="11" t="s">
        <v>81</v>
      </c>
      <c r="E43" s="11" t="s">
        <v>191</v>
      </c>
      <c r="F43" s="10" t="s">
        <v>2</v>
      </c>
      <c r="G43" s="10">
        <v>2</v>
      </c>
      <c r="H43" s="10">
        <v>89</v>
      </c>
      <c r="I43" s="122" t="s">
        <v>698</v>
      </c>
      <c r="J43" s="14" t="s">
        <v>209</v>
      </c>
      <c r="K43" s="9" t="s">
        <v>355</v>
      </c>
    </row>
    <row r="44" spans="1:11" x14ac:dyDescent="0.25">
      <c r="A44" s="8" t="s">
        <v>171</v>
      </c>
      <c r="B44" s="137" t="s">
        <v>165</v>
      </c>
      <c r="C44" s="8" t="s">
        <v>82</v>
      </c>
      <c r="D44" s="9" t="s">
        <v>83</v>
      </c>
      <c r="E44" s="9" t="s">
        <v>190</v>
      </c>
      <c r="F44" s="8" t="s">
        <v>62</v>
      </c>
      <c r="G44" s="8">
        <v>8</v>
      </c>
      <c r="H44" s="8">
        <v>91</v>
      </c>
      <c r="I44" s="122" t="s">
        <v>698</v>
      </c>
      <c r="J44" s="9" t="s">
        <v>207</v>
      </c>
      <c r="K44" s="9" t="s">
        <v>356</v>
      </c>
    </row>
    <row r="45" spans="1:11" ht="52.2" customHeight="1" x14ac:dyDescent="0.25">
      <c r="A45" s="10" t="s">
        <v>171</v>
      </c>
      <c r="B45" s="135" t="s">
        <v>165</v>
      </c>
      <c r="C45" s="10" t="s">
        <v>84</v>
      </c>
      <c r="D45" s="11" t="s">
        <v>85</v>
      </c>
      <c r="E45" s="11" t="s">
        <v>189</v>
      </c>
      <c r="F45" s="10" t="s">
        <v>2</v>
      </c>
      <c r="G45" s="10">
        <v>2</v>
      </c>
      <c r="H45" s="10">
        <v>99</v>
      </c>
      <c r="I45" s="122"/>
      <c r="J45" s="11" t="s">
        <v>708</v>
      </c>
      <c r="K45" s="9"/>
    </row>
    <row r="46" spans="1:11" ht="52.8" x14ac:dyDescent="0.25">
      <c r="A46" s="10" t="s">
        <v>171</v>
      </c>
      <c r="B46" s="135" t="s">
        <v>165</v>
      </c>
      <c r="C46" s="10" t="s">
        <v>86</v>
      </c>
      <c r="D46" s="11" t="s">
        <v>87</v>
      </c>
      <c r="E46" s="11" t="s">
        <v>186</v>
      </c>
      <c r="F46" s="10" t="s">
        <v>2</v>
      </c>
      <c r="G46" s="10">
        <v>30</v>
      </c>
      <c r="H46" s="10">
        <v>101</v>
      </c>
      <c r="I46" s="122" t="s">
        <v>698</v>
      </c>
      <c r="J46" s="11" t="s">
        <v>700</v>
      </c>
      <c r="K46" s="9"/>
    </row>
    <row r="47" spans="1:11" ht="19.95" customHeight="1" x14ac:dyDescent="0.25">
      <c r="A47" s="10" t="s">
        <v>171</v>
      </c>
      <c r="B47" s="135" t="s">
        <v>165</v>
      </c>
      <c r="C47" s="10" t="s">
        <v>88</v>
      </c>
      <c r="D47" s="11" t="s">
        <v>89</v>
      </c>
      <c r="E47" s="11" t="s">
        <v>187</v>
      </c>
      <c r="F47" s="10" t="s">
        <v>2</v>
      </c>
      <c r="G47" s="10">
        <v>20</v>
      </c>
      <c r="H47" s="10">
        <v>131</v>
      </c>
      <c r="I47" s="122"/>
      <c r="J47" s="145" t="s">
        <v>709</v>
      </c>
      <c r="K47" s="9"/>
    </row>
    <row r="48" spans="1:11" ht="26.4" x14ac:dyDescent="0.25">
      <c r="A48" s="8" t="s">
        <v>171</v>
      </c>
      <c r="B48" s="137" t="s">
        <v>165</v>
      </c>
      <c r="C48" s="8" t="s">
        <v>90</v>
      </c>
      <c r="D48" s="9" t="s">
        <v>91</v>
      </c>
      <c r="E48" s="9" t="s">
        <v>188</v>
      </c>
      <c r="F48" s="8" t="s">
        <v>2</v>
      </c>
      <c r="G48" s="8">
        <v>14</v>
      </c>
      <c r="H48" s="8">
        <v>151</v>
      </c>
      <c r="I48" s="122" t="s">
        <v>698</v>
      </c>
      <c r="J48" s="9" t="s">
        <v>704</v>
      </c>
      <c r="K48" s="9"/>
    </row>
    <row r="49" spans="1:11" ht="26.4" x14ac:dyDescent="0.25">
      <c r="A49" s="10" t="s">
        <v>171</v>
      </c>
      <c r="B49" s="135" t="s">
        <v>165</v>
      </c>
      <c r="C49" s="10" t="s">
        <v>92</v>
      </c>
      <c r="D49" s="11" t="s">
        <v>93</v>
      </c>
      <c r="E49" s="11" t="s">
        <v>721</v>
      </c>
      <c r="F49" s="10" t="s">
        <v>2</v>
      </c>
      <c r="G49" s="10">
        <v>10</v>
      </c>
      <c r="H49" s="10">
        <v>165</v>
      </c>
      <c r="I49" s="122" t="s">
        <v>698</v>
      </c>
      <c r="J49" s="11" t="s">
        <v>201</v>
      </c>
      <c r="K49" s="9"/>
    </row>
    <row r="50" spans="1:11" ht="26.4" x14ac:dyDescent="0.25">
      <c r="A50" s="8" t="s">
        <v>171</v>
      </c>
      <c r="B50" s="137" t="s">
        <v>165</v>
      </c>
      <c r="C50" s="8" t="s">
        <v>94</v>
      </c>
      <c r="D50" s="9" t="s">
        <v>95</v>
      </c>
      <c r="E50" s="9" t="s">
        <v>710</v>
      </c>
      <c r="F50" s="8" t="s">
        <v>96</v>
      </c>
      <c r="G50" s="8">
        <v>15</v>
      </c>
      <c r="H50" s="8">
        <v>175</v>
      </c>
      <c r="I50" s="122" t="s">
        <v>698</v>
      </c>
      <c r="J50" s="9" t="s">
        <v>717</v>
      </c>
      <c r="K50" s="9" t="s">
        <v>357</v>
      </c>
    </row>
    <row r="51" spans="1:11" ht="26.4" x14ac:dyDescent="0.25">
      <c r="A51" s="10" t="s">
        <v>171</v>
      </c>
      <c r="B51" s="135" t="s">
        <v>165</v>
      </c>
      <c r="C51" s="10" t="s">
        <v>97</v>
      </c>
      <c r="D51" s="11" t="s">
        <v>95</v>
      </c>
      <c r="E51" s="11" t="s">
        <v>184</v>
      </c>
      <c r="F51" s="10" t="s">
        <v>96</v>
      </c>
      <c r="G51" s="10">
        <v>15</v>
      </c>
      <c r="H51" s="10">
        <v>190</v>
      </c>
      <c r="I51" s="122"/>
      <c r="J51" s="146" t="s">
        <v>711</v>
      </c>
      <c r="K51" s="9"/>
    </row>
    <row r="52" spans="1:11" ht="26.4" x14ac:dyDescent="0.25">
      <c r="A52" s="8" t="s">
        <v>171</v>
      </c>
      <c r="B52" s="137" t="s">
        <v>165</v>
      </c>
      <c r="C52" s="8" t="s">
        <v>98</v>
      </c>
      <c r="D52" s="9" t="s">
        <v>95</v>
      </c>
      <c r="E52" s="9" t="s">
        <v>185</v>
      </c>
      <c r="F52" s="8" t="s">
        <v>96</v>
      </c>
      <c r="G52" s="8">
        <v>15</v>
      </c>
      <c r="H52" s="8">
        <v>205</v>
      </c>
      <c r="I52" s="122"/>
      <c r="J52" s="24" t="s">
        <v>711</v>
      </c>
      <c r="K52" s="9"/>
    </row>
    <row r="53" spans="1:11" ht="26.4" x14ac:dyDescent="0.25">
      <c r="A53" s="10" t="s">
        <v>171</v>
      </c>
      <c r="B53" s="135" t="s">
        <v>165</v>
      </c>
      <c r="C53" s="10" t="s">
        <v>99</v>
      </c>
      <c r="D53" s="11" t="s">
        <v>79</v>
      </c>
      <c r="E53" s="11" t="s">
        <v>198</v>
      </c>
      <c r="F53" s="10" t="s">
        <v>2</v>
      </c>
      <c r="G53" s="10">
        <v>16</v>
      </c>
      <c r="H53" s="10">
        <v>220</v>
      </c>
      <c r="I53" s="122" t="s">
        <v>698</v>
      </c>
      <c r="J53" s="11" t="s">
        <v>210</v>
      </c>
      <c r="K53" s="9" t="s">
        <v>358</v>
      </c>
    </row>
    <row r="54" spans="1:11" ht="39.6" x14ac:dyDescent="0.25">
      <c r="A54" s="8" t="s">
        <v>171</v>
      </c>
      <c r="B54" s="137" t="s">
        <v>165</v>
      </c>
      <c r="C54" s="8" t="s">
        <v>100</v>
      </c>
      <c r="D54" s="9" t="s">
        <v>83</v>
      </c>
      <c r="E54" s="9" t="s">
        <v>199</v>
      </c>
      <c r="F54" s="8" t="s">
        <v>62</v>
      </c>
      <c r="G54" s="8">
        <v>8</v>
      </c>
      <c r="H54" s="8">
        <v>236</v>
      </c>
      <c r="I54" s="122" t="s">
        <v>698</v>
      </c>
      <c r="J54" s="9" t="s">
        <v>211</v>
      </c>
      <c r="K54" s="9" t="s">
        <v>359</v>
      </c>
    </row>
    <row r="55" spans="1:11" ht="26.4" x14ac:dyDescent="0.25">
      <c r="A55" s="10" t="s">
        <v>171</v>
      </c>
      <c r="B55" s="135" t="s">
        <v>165</v>
      </c>
      <c r="C55" s="10" t="s">
        <v>101</v>
      </c>
      <c r="D55" s="11" t="s">
        <v>95</v>
      </c>
      <c r="E55" s="11" t="s">
        <v>193</v>
      </c>
      <c r="F55" s="10" t="s">
        <v>96</v>
      </c>
      <c r="G55" s="10">
        <v>15</v>
      </c>
      <c r="H55" s="10">
        <v>244</v>
      </c>
      <c r="I55" s="122" t="s">
        <v>698</v>
      </c>
      <c r="J55" s="11" t="s">
        <v>713</v>
      </c>
      <c r="K55" s="9" t="s">
        <v>360</v>
      </c>
    </row>
    <row r="56" spans="1:11" ht="26.4" x14ac:dyDescent="0.25">
      <c r="A56" s="8" t="s">
        <v>171</v>
      </c>
      <c r="B56" s="137" t="s">
        <v>165</v>
      </c>
      <c r="C56" s="8" t="s">
        <v>102</v>
      </c>
      <c r="D56" s="9" t="s">
        <v>95</v>
      </c>
      <c r="E56" s="9" t="s">
        <v>194</v>
      </c>
      <c r="F56" s="8" t="s">
        <v>96</v>
      </c>
      <c r="G56" s="8">
        <v>15</v>
      </c>
      <c r="H56" s="8">
        <v>259</v>
      </c>
      <c r="I56" s="122" t="s">
        <v>698</v>
      </c>
      <c r="J56" s="11" t="s">
        <v>712</v>
      </c>
      <c r="K56" s="9" t="s">
        <v>361</v>
      </c>
    </row>
    <row r="57" spans="1:11" ht="41.4" x14ac:dyDescent="0.25">
      <c r="A57" s="10" t="s">
        <v>171</v>
      </c>
      <c r="B57" s="135" t="s">
        <v>165</v>
      </c>
      <c r="C57" s="10" t="s">
        <v>103</v>
      </c>
      <c r="D57" s="11" t="s">
        <v>83</v>
      </c>
      <c r="E57" s="11" t="s">
        <v>229</v>
      </c>
      <c r="F57" s="10" t="s">
        <v>62</v>
      </c>
      <c r="G57" s="10">
        <v>8</v>
      </c>
      <c r="H57" s="10">
        <v>274</v>
      </c>
      <c r="I57" s="123"/>
      <c r="J57" s="27" t="s">
        <v>699</v>
      </c>
      <c r="K57" s="9"/>
    </row>
    <row r="58" spans="1:11" ht="52.8" x14ac:dyDescent="0.25">
      <c r="A58" s="8" t="s">
        <v>171</v>
      </c>
      <c r="B58" s="137" t="s">
        <v>165</v>
      </c>
      <c r="C58" s="8" t="s">
        <v>104</v>
      </c>
      <c r="D58" s="9" t="s">
        <v>105</v>
      </c>
      <c r="E58" s="9" t="s">
        <v>722</v>
      </c>
      <c r="F58" s="8" t="s">
        <v>106</v>
      </c>
      <c r="G58" s="8">
        <v>5</v>
      </c>
      <c r="H58" s="8">
        <v>282</v>
      </c>
      <c r="I58" s="122" t="s">
        <v>698</v>
      </c>
      <c r="J58" s="9" t="s">
        <v>208</v>
      </c>
      <c r="K58" s="9" t="s">
        <v>362</v>
      </c>
    </row>
    <row r="59" spans="1:11" ht="26.4" x14ac:dyDescent="0.25">
      <c r="A59" s="10" t="s">
        <v>203</v>
      </c>
      <c r="B59" s="135" t="s">
        <v>165</v>
      </c>
      <c r="C59" s="10" t="s">
        <v>204</v>
      </c>
      <c r="D59" s="148" t="s">
        <v>725</v>
      </c>
      <c r="E59" s="11" t="s">
        <v>723</v>
      </c>
      <c r="F59" s="10" t="s">
        <v>62</v>
      </c>
      <c r="G59" s="10">
        <v>8</v>
      </c>
      <c r="H59" s="10">
        <v>287</v>
      </c>
      <c r="I59" s="122" t="s">
        <v>698</v>
      </c>
      <c r="J59" s="11" t="s">
        <v>206</v>
      </c>
      <c r="K59" s="9" t="s">
        <v>363</v>
      </c>
    </row>
    <row r="60" spans="1:11" ht="27" customHeight="1" x14ac:dyDescent="0.25">
      <c r="A60" s="8" t="s">
        <v>203</v>
      </c>
      <c r="B60" s="137" t="s">
        <v>165</v>
      </c>
      <c r="C60" s="8" t="s">
        <v>205</v>
      </c>
      <c r="D60" s="149" t="s">
        <v>726</v>
      </c>
      <c r="E60" s="9" t="s">
        <v>724</v>
      </c>
      <c r="F60" s="8" t="s">
        <v>62</v>
      </c>
      <c r="G60" s="8">
        <v>8</v>
      </c>
      <c r="H60" s="8">
        <v>295</v>
      </c>
      <c r="I60" s="122" t="s">
        <v>698</v>
      </c>
      <c r="J60" s="9" t="s">
        <v>206</v>
      </c>
      <c r="K60" s="9"/>
    </row>
    <row r="61" spans="1:11" ht="21.6" customHeight="1" x14ac:dyDescent="0.25">
      <c r="A61" s="15" t="s">
        <v>171</v>
      </c>
      <c r="B61" s="138" t="s">
        <v>168</v>
      </c>
      <c r="C61" s="25" t="s">
        <v>168</v>
      </c>
      <c r="D61" s="26" t="s">
        <v>169</v>
      </c>
      <c r="E61" s="26" t="s">
        <v>170</v>
      </c>
      <c r="F61" s="25"/>
      <c r="G61" s="25"/>
      <c r="H61" s="25"/>
      <c r="I61" s="124"/>
      <c r="J61" s="26"/>
      <c r="K61" s="29"/>
    </row>
    <row r="62" spans="1:11" ht="26.4" x14ac:dyDescent="0.25">
      <c r="A62" s="17" t="s">
        <v>171</v>
      </c>
      <c r="B62" s="139" t="s">
        <v>168</v>
      </c>
      <c r="C62" s="17" t="s">
        <v>107</v>
      </c>
      <c r="D62" s="18" t="s">
        <v>108</v>
      </c>
      <c r="E62" s="18" t="s">
        <v>161</v>
      </c>
      <c r="F62" s="17" t="s">
        <v>2</v>
      </c>
      <c r="G62" s="17">
        <v>10</v>
      </c>
      <c r="H62" s="17">
        <v>63</v>
      </c>
      <c r="I62" s="125" t="s">
        <v>698</v>
      </c>
      <c r="J62" s="18" t="s">
        <v>230</v>
      </c>
      <c r="K62" s="29" t="s">
        <v>364</v>
      </c>
    </row>
    <row r="63" spans="1:11" ht="26.4" x14ac:dyDescent="0.25">
      <c r="A63" s="15" t="s">
        <v>171</v>
      </c>
      <c r="B63" s="140" t="s">
        <v>168</v>
      </c>
      <c r="C63" s="15" t="s">
        <v>109</v>
      </c>
      <c r="D63" s="16" t="s">
        <v>110</v>
      </c>
      <c r="E63" s="16" t="s">
        <v>183</v>
      </c>
      <c r="F63" s="15" t="s">
        <v>111</v>
      </c>
      <c r="G63" s="15">
        <v>5</v>
      </c>
      <c r="H63" s="15">
        <v>73</v>
      </c>
      <c r="I63" s="125" t="s">
        <v>698</v>
      </c>
      <c r="J63" s="16" t="s">
        <v>714</v>
      </c>
      <c r="K63" s="29" t="s">
        <v>365</v>
      </c>
    </row>
    <row r="64" spans="1:11" ht="26.4" x14ac:dyDescent="0.25">
      <c r="A64" s="17" t="s">
        <v>171</v>
      </c>
      <c r="B64" s="139" t="s">
        <v>168</v>
      </c>
      <c r="C64" s="17" t="s">
        <v>112</v>
      </c>
      <c r="D64" s="18" t="s">
        <v>113</v>
      </c>
      <c r="E64" s="18" t="s">
        <v>162</v>
      </c>
      <c r="F64" s="17" t="s">
        <v>2</v>
      </c>
      <c r="G64" s="17">
        <v>1</v>
      </c>
      <c r="H64" s="17">
        <v>79</v>
      </c>
      <c r="I64" s="125"/>
      <c r="J64" s="19" t="s">
        <v>212</v>
      </c>
      <c r="K64" s="29"/>
    </row>
    <row r="65" spans="1:11" ht="301.2" x14ac:dyDescent="0.25">
      <c r="A65" s="15" t="s">
        <v>171</v>
      </c>
      <c r="B65" s="140" t="s">
        <v>168</v>
      </c>
      <c r="C65" s="15" t="s">
        <v>114</v>
      </c>
      <c r="D65" s="16" t="s">
        <v>115</v>
      </c>
      <c r="E65" s="16" t="s">
        <v>716</v>
      </c>
      <c r="F65" s="15" t="s">
        <v>2</v>
      </c>
      <c r="G65" s="15">
        <v>40</v>
      </c>
      <c r="H65" s="15">
        <v>80</v>
      </c>
      <c r="I65" s="125"/>
      <c r="J65" s="141" t="s">
        <v>736</v>
      </c>
      <c r="K65" s="128" t="s">
        <v>697</v>
      </c>
    </row>
    <row r="66" spans="1:11" ht="233.4" x14ac:dyDescent="0.25">
      <c r="A66" s="17" t="s">
        <v>171</v>
      </c>
      <c r="B66" s="139" t="s">
        <v>168</v>
      </c>
      <c r="C66" s="17" t="s">
        <v>116</v>
      </c>
      <c r="D66" s="18" t="s">
        <v>733</v>
      </c>
      <c r="E66" s="18" t="s">
        <v>715</v>
      </c>
      <c r="F66" s="17" t="s">
        <v>2</v>
      </c>
      <c r="G66" s="17">
        <v>70</v>
      </c>
      <c r="H66" s="17">
        <v>120</v>
      </c>
      <c r="I66" s="125"/>
      <c r="J66" s="141" t="s">
        <v>735</v>
      </c>
      <c r="K66" s="29" t="s">
        <v>366</v>
      </c>
    </row>
    <row r="67" spans="1:11" ht="79.2" x14ac:dyDescent="0.25">
      <c r="A67" s="15" t="s">
        <v>171</v>
      </c>
      <c r="B67" s="140" t="s">
        <v>168</v>
      </c>
      <c r="C67" s="15" t="s">
        <v>117</v>
      </c>
      <c r="D67" s="16" t="s">
        <v>118</v>
      </c>
      <c r="E67" s="16" t="s">
        <v>706</v>
      </c>
      <c r="F67" s="15" t="s">
        <v>62</v>
      </c>
      <c r="G67" s="15">
        <v>8</v>
      </c>
      <c r="H67" s="15">
        <v>190</v>
      </c>
      <c r="I67" s="125" t="s">
        <v>698</v>
      </c>
      <c r="J67" s="16" t="s">
        <v>719</v>
      </c>
      <c r="K67" s="29" t="s">
        <v>367</v>
      </c>
    </row>
    <row r="68" spans="1:11" ht="290.39999999999998" customHeight="1" x14ac:dyDescent="0.25">
      <c r="A68" s="17" t="s">
        <v>171</v>
      </c>
      <c r="B68" s="139" t="s">
        <v>168</v>
      </c>
      <c r="C68" s="17" t="s">
        <v>119</v>
      </c>
      <c r="D68" s="18" t="s">
        <v>120</v>
      </c>
      <c r="E68" s="18" t="s">
        <v>182</v>
      </c>
      <c r="F68" s="17" t="s">
        <v>121</v>
      </c>
      <c r="G68" s="17">
        <v>15</v>
      </c>
      <c r="H68" s="17">
        <v>198</v>
      </c>
      <c r="I68" s="125" t="s">
        <v>698</v>
      </c>
      <c r="J68" s="129" t="s">
        <v>729</v>
      </c>
      <c r="K68" s="29" t="s">
        <v>368</v>
      </c>
    </row>
    <row r="69" spans="1:11" ht="66" x14ac:dyDescent="0.25">
      <c r="A69" s="15" t="s">
        <v>171</v>
      </c>
      <c r="B69" s="140" t="s">
        <v>168</v>
      </c>
      <c r="C69" s="15" t="s">
        <v>122</v>
      </c>
      <c r="D69" s="16" t="s">
        <v>123</v>
      </c>
      <c r="E69" s="16" t="s">
        <v>707</v>
      </c>
      <c r="F69" s="15" t="s">
        <v>2</v>
      </c>
      <c r="G69" s="15">
        <v>16</v>
      </c>
      <c r="H69" s="15">
        <v>213</v>
      </c>
      <c r="I69" s="125" t="s">
        <v>698</v>
      </c>
      <c r="J69" s="16" t="s">
        <v>705</v>
      </c>
      <c r="K69" s="29" t="s">
        <v>369</v>
      </c>
    </row>
    <row r="70" spans="1:11" ht="26.4" x14ac:dyDescent="0.25">
      <c r="A70" s="17" t="s">
        <v>171</v>
      </c>
      <c r="B70" s="139" t="s">
        <v>168</v>
      </c>
      <c r="C70" s="17" t="s">
        <v>124</v>
      </c>
      <c r="D70" s="18" t="s">
        <v>95</v>
      </c>
      <c r="E70" s="18" t="s">
        <v>195</v>
      </c>
      <c r="F70" s="17" t="s">
        <v>96</v>
      </c>
      <c r="G70" s="17">
        <v>15</v>
      </c>
      <c r="H70" s="17">
        <v>229</v>
      </c>
      <c r="I70" s="18"/>
      <c r="J70" s="129" t="s">
        <v>718</v>
      </c>
      <c r="K70" s="29" t="s">
        <v>370</v>
      </c>
    </row>
    <row r="71" spans="1:11" ht="26.4" x14ac:dyDescent="0.25">
      <c r="A71" s="15" t="s">
        <v>171</v>
      </c>
      <c r="B71" s="140" t="s">
        <v>168</v>
      </c>
      <c r="C71" s="15" t="s">
        <v>125</v>
      </c>
      <c r="D71" s="16" t="s">
        <v>95</v>
      </c>
      <c r="E71" s="16" t="s">
        <v>196</v>
      </c>
      <c r="F71" s="15" t="s">
        <v>96</v>
      </c>
      <c r="G71" s="15">
        <v>15</v>
      </c>
      <c r="H71" s="15">
        <v>244</v>
      </c>
      <c r="I71" s="16"/>
      <c r="J71" s="147" t="s">
        <v>718</v>
      </c>
      <c r="K71" s="29"/>
    </row>
    <row r="72" spans="1:11" x14ac:dyDescent="0.25">
      <c r="A72" s="17" t="s">
        <v>171</v>
      </c>
      <c r="B72" s="139" t="s">
        <v>168</v>
      </c>
      <c r="C72" s="17" t="s">
        <v>213</v>
      </c>
      <c r="D72" s="18" t="s">
        <v>214</v>
      </c>
      <c r="E72" s="18" t="s">
        <v>215</v>
      </c>
      <c r="F72" s="17" t="s">
        <v>222</v>
      </c>
      <c r="G72" s="17">
        <v>18</v>
      </c>
      <c r="H72" s="17"/>
      <c r="I72" s="125"/>
      <c r="J72" s="146" t="s">
        <v>711</v>
      </c>
      <c r="K72" s="29"/>
    </row>
    <row r="73" spans="1:11" x14ac:dyDescent="0.25">
      <c r="A73" s="15" t="s">
        <v>171</v>
      </c>
      <c r="B73" s="140" t="s">
        <v>168</v>
      </c>
      <c r="C73" s="15" t="s">
        <v>216</v>
      </c>
      <c r="D73" s="16" t="s">
        <v>217</v>
      </c>
      <c r="E73" s="16" t="s">
        <v>218</v>
      </c>
      <c r="F73" s="15" t="s">
        <v>223</v>
      </c>
      <c r="G73" s="15">
        <v>4</v>
      </c>
      <c r="H73" s="15"/>
      <c r="I73" s="126"/>
      <c r="J73" s="146" t="s">
        <v>711</v>
      </c>
      <c r="K73" s="29"/>
    </row>
    <row r="74" spans="1:11" x14ac:dyDescent="0.25">
      <c r="A74" s="17" t="s">
        <v>171</v>
      </c>
      <c r="B74" s="139" t="s">
        <v>168</v>
      </c>
      <c r="C74" s="17" t="s">
        <v>219</v>
      </c>
      <c r="D74" s="18" t="s">
        <v>220</v>
      </c>
      <c r="E74" s="18" t="s">
        <v>221</v>
      </c>
      <c r="F74" s="17" t="s">
        <v>224</v>
      </c>
      <c r="G74" s="17">
        <v>1</v>
      </c>
      <c r="H74" s="17"/>
      <c r="I74" s="125"/>
      <c r="J74" s="146" t="s">
        <v>711</v>
      </c>
      <c r="K74" s="20"/>
    </row>
    <row r="76" spans="1:11" ht="21" customHeight="1" x14ac:dyDescent="0.4">
      <c r="B76" s="143"/>
    </row>
    <row r="77" spans="1:11" ht="40.200000000000003" customHeight="1" x14ac:dyDescent="0.4">
      <c r="B77" s="144"/>
    </row>
    <row r="78" spans="1:11" ht="28.2" customHeight="1" x14ac:dyDescent="0.25">
      <c r="A78" s="244" t="s">
        <v>730</v>
      </c>
      <c r="B78" s="245"/>
      <c r="E78" s="241"/>
      <c r="F78" s="240"/>
      <c r="G78" s="240"/>
      <c r="H78" s="240"/>
      <c r="I78" s="242"/>
      <c r="J78" s="241"/>
    </row>
    <row r="79" spans="1:11" ht="78.599999999999994" customHeight="1" x14ac:dyDescent="0.25">
      <c r="A79" s="246">
        <v>42461</v>
      </c>
      <c r="B79" s="247" t="s">
        <v>731</v>
      </c>
      <c r="E79" s="241"/>
      <c r="F79" s="240"/>
      <c r="G79" s="240"/>
      <c r="H79" s="240"/>
      <c r="I79" s="242"/>
      <c r="J79" s="241"/>
    </row>
    <row r="80" spans="1:11" ht="34.799999999999997" x14ac:dyDescent="0.25">
      <c r="A80" s="246">
        <v>42675</v>
      </c>
      <c r="B80" s="247" t="s">
        <v>732</v>
      </c>
      <c r="C80" s="243"/>
      <c r="D80" s="238"/>
      <c r="E80" s="241"/>
      <c r="F80" s="240"/>
      <c r="G80" s="240"/>
      <c r="H80" s="240"/>
      <c r="I80" s="242"/>
      <c r="J80" s="241"/>
    </row>
    <row r="81" spans="1:11" ht="19.2" customHeight="1" x14ac:dyDescent="0.25">
      <c r="B81" s="250"/>
      <c r="C81" s="251"/>
      <c r="D81" s="251"/>
      <c r="E81" s="251"/>
      <c r="F81" s="251"/>
      <c r="G81" s="251"/>
      <c r="H81" s="251"/>
      <c r="I81" s="251"/>
      <c r="J81" s="251"/>
    </row>
    <row r="82" spans="1:11" s="267" customFormat="1" ht="44.4" customHeight="1" x14ac:dyDescent="0.25">
      <c r="A82" s="263">
        <v>43678</v>
      </c>
      <c r="B82" s="264" t="s">
        <v>734</v>
      </c>
      <c r="C82" s="265"/>
      <c r="D82" s="265"/>
      <c r="E82" s="265"/>
      <c r="F82" s="265"/>
      <c r="G82" s="265"/>
      <c r="H82" s="265"/>
      <c r="I82" s="265"/>
      <c r="J82" s="265"/>
      <c r="K82" s="266"/>
    </row>
    <row r="83" spans="1:11" ht="21" customHeight="1" x14ac:dyDescent="0.25">
      <c r="B83" s="239"/>
      <c r="C83" s="240"/>
      <c r="D83" s="241"/>
      <c r="E83" s="241"/>
      <c r="F83" s="240"/>
      <c r="G83" s="240"/>
      <c r="H83" s="240"/>
      <c r="I83" s="242"/>
      <c r="J83" s="241"/>
    </row>
    <row r="84" spans="1:11" ht="21" customHeight="1" x14ac:dyDescent="0.4">
      <c r="B84" s="144"/>
    </row>
    <row r="85" spans="1:11" x14ac:dyDescent="0.25">
      <c r="B85" s="142"/>
    </row>
    <row r="86" spans="1:11" x14ac:dyDescent="0.25">
      <c r="B86" s="142"/>
    </row>
    <row r="87" spans="1:11" x14ac:dyDescent="0.25">
      <c r="B87" s="142"/>
    </row>
    <row r="88" spans="1:11" x14ac:dyDescent="0.25">
      <c r="B88" s="142"/>
    </row>
    <row r="89" spans="1:11" x14ac:dyDescent="0.25">
      <c r="B89" s="142"/>
    </row>
    <row r="90" spans="1:11" x14ac:dyDescent="0.25">
      <c r="B90" s="142"/>
    </row>
    <row r="91" spans="1:11" x14ac:dyDescent="0.25">
      <c r="B91" s="142"/>
    </row>
    <row r="114" spans="4:4" x14ac:dyDescent="0.25">
      <c r="D114" s="1">
        <v>21</v>
      </c>
    </row>
  </sheetData>
  <mergeCells count="3">
    <mergeCell ref="A1:J1"/>
    <mergeCell ref="B81:J81"/>
    <mergeCell ref="B82:J82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rightToLeft="1" workbookViewId="0">
      <selection activeCell="B14" sqref="B14"/>
    </sheetView>
  </sheetViews>
  <sheetFormatPr defaultRowHeight="13.8" x14ac:dyDescent="0.25"/>
  <cols>
    <col min="1" max="1" width="12.69921875" customWidth="1"/>
    <col min="2" max="2" width="29.69921875" customWidth="1"/>
    <col min="3" max="3" width="14.59765625" style="1" customWidth="1"/>
  </cols>
  <sheetData>
    <row r="1" spans="1:3" ht="27.6" x14ac:dyDescent="0.25">
      <c r="A1" s="30" t="s">
        <v>231</v>
      </c>
      <c r="B1" s="30" t="s">
        <v>232</v>
      </c>
      <c r="C1" s="31" t="s">
        <v>233</v>
      </c>
    </row>
    <row r="2" spans="1:3" x14ac:dyDescent="0.25">
      <c r="A2" s="28">
        <v>51</v>
      </c>
      <c r="B2" s="28" t="s">
        <v>234</v>
      </c>
      <c r="C2" s="29" t="s">
        <v>235</v>
      </c>
    </row>
    <row r="3" spans="1:3" x14ac:dyDescent="0.25">
      <c r="A3" s="28">
        <v>52</v>
      </c>
      <c r="B3" s="28" t="s">
        <v>236</v>
      </c>
      <c r="C3" s="29" t="s">
        <v>237</v>
      </c>
    </row>
    <row r="4" spans="1:3" x14ac:dyDescent="0.25">
      <c r="A4" s="28">
        <v>20</v>
      </c>
      <c r="B4" s="28" t="s">
        <v>238</v>
      </c>
      <c r="C4" s="29" t="s">
        <v>237</v>
      </c>
    </row>
    <row r="5" spans="1:3" x14ac:dyDescent="0.25">
      <c r="A5" s="28">
        <v>63</v>
      </c>
      <c r="B5" s="28" t="s">
        <v>239</v>
      </c>
      <c r="C5" s="29" t="s">
        <v>235</v>
      </c>
    </row>
    <row r="6" spans="1:3" x14ac:dyDescent="0.25">
      <c r="A6" s="28">
        <v>65</v>
      </c>
      <c r="B6" s="28" t="s">
        <v>239</v>
      </c>
      <c r="C6" s="29" t="s">
        <v>235</v>
      </c>
    </row>
    <row r="7" spans="1:3" x14ac:dyDescent="0.25">
      <c r="A7" s="28">
        <v>40</v>
      </c>
      <c r="B7" s="28" t="s">
        <v>240</v>
      </c>
      <c r="C7" s="29" t="s">
        <v>235</v>
      </c>
    </row>
    <row r="8" spans="1:3" x14ac:dyDescent="0.25">
      <c r="A8" s="29">
        <v>41</v>
      </c>
      <c r="B8" s="28" t="s">
        <v>241</v>
      </c>
      <c r="C8" s="29" t="s">
        <v>237</v>
      </c>
    </row>
    <row r="9" spans="1:3" x14ac:dyDescent="0.25">
      <c r="A9" s="28">
        <v>16</v>
      </c>
      <c r="B9" s="28" t="s">
        <v>242</v>
      </c>
      <c r="C9" s="29" t="s">
        <v>235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rightToLeft="1" topLeftCell="A13" workbookViewId="0">
      <selection activeCell="E34" sqref="E34"/>
    </sheetView>
  </sheetViews>
  <sheetFormatPr defaultColWidth="12.19921875" defaultRowHeight="13.8" x14ac:dyDescent="0.25"/>
  <cols>
    <col min="1" max="1" width="5.8984375" customWidth="1"/>
    <col min="2" max="2" width="27.5" customWidth="1"/>
    <col min="3" max="3" width="30.19921875" customWidth="1"/>
    <col min="4" max="4" width="17.19921875" customWidth="1"/>
    <col min="5" max="5" width="4.19921875" customWidth="1"/>
    <col min="6" max="6" width="31.8984375" style="36" customWidth="1"/>
    <col min="7" max="7" width="7" customWidth="1"/>
    <col min="8" max="8" width="10.09765625" customWidth="1"/>
  </cols>
  <sheetData>
    <row r="1" spans="1:8" ht="24.6" x14ac:dyDescent="0.4">
      <c r="A1" s="32" t="s">
        <v>275</v>
      </c>
      <c r="B1" s="33"/>
      <c r="C1" s="33"/>
      <c r="D1" s="33"/>
      <c r="E1" s="33"/>
      <c r="F1" s="33"/>
      <c r="G1" s="33"/>
      <c r="H1" s="33"/>
    </row>
    <row r="2" spans="1:8" ht="26.4" x14ac:dyDescent="0.25">
      <c r="A2" s="34" t="s">
        <v>243</v>
      </c>
      <c r="B2" s="34" t="s">
        <v>244</v>
      </c>
      <c r="C2" s="34" t="s">
        <v>245</v>
      </c>
      <c r="D2" s="34" t="s">
        <v>246</v>
      </c>
      <c r="E2" s="34" t="s">
        <v>247</v>
      </c>
      <c r="F2" s="35" t="s">
        <v>248</v>
      </c>
      <c r="G2" s="34" t="s">
        <v>176</v>
      </c>
      <c r="H2" s="34" t="s">
        <v>177</v>
      </c>
    </row>
    <row r="3" spans="1:8" ht="13.5" customHeight="1" x14ac:dyDescent="0.25">
      <c r="A3" s="220">
        <v>1</v>
      </c>
      <c r="B3" s="226" t="s">
        <v>164</v>
      </c>
      <c r="C3" s="226" t="s">
        <v>164</v>
      </c>
      <c r="D3" s="226" t="s">
        <v>0</v>
      </c>
      <c r="E3" s="227">
        <v>0</v>
      </c>
      <c r="F3" s="228" t="s">
        <v>164</v>
      </c>
      <c r="G3" s="229">
        <v>10</v>
      </c>
      <c r="H3" s="225">
        <v>0</v>
      </c>
    </row>
    <row r="4" spans="1:8" ht="13.5" customHeight="1" x14ac:dyDescent="0.25">
      <c r="A4" s="220">
        <v>1</v>
      </c>
      <c r="B4" s="226" t="s">
        <v>164</v>
      </c>
      <c r="C4" s="226" t="s">
        <v>164</v>
      </c>
      <c r="D4" s="226" t="s">
        <v>10</v>
      </c>
      <c r="E4" s="227">
        <v>0</v>
      </c>
      <c r="F4" s="228" t="s">
        <v>249</v>
      </c>
      <c r="G4" s="229">
        <v>2</v>
      </c>
      <c r="H4" s="225">
        <v>33</v>
      </c>
    </row>
    <row r="5" spans="1:8" ht="13.5" customHeight="1" x14ac:dyDescent="0.25">
      <c r="A5" s="220">
        <v>1</v>
      </c>
      <c r="B5" s="226" t="s">
        <v>164</v>
      </c>
      <c r="C5" s="226" t="s">
        <v>164</v>
      </c>
      <c r="D5" s="226" t="s">
        <v>12</v>
      </c>
      <c r="E5" s="227">
        <v>0</v>
      </c>
      <c r="F5" s="228" t="s">
        <v>250</v>
      </c>
      <c r="G5" s="229">
        <v>1</v>
      </c>
      <c r="H5" s="225">
        <v>35</v>
      </c>
    </row>
    <row r="6" spans="1:8" ht="13.5" customHeight="1" x14ac:dyDescent="0.25">
      <c r="A6" s="220">
        <v>1</v>
      </c>
      <c r="B6" s="226" t="s">
        <v>164</v>
      </c>
      <c r="C6" s="226" t="s">
        <v>164</v>
      </c>
      <c r="D6" s="226" t="s">
        <v>20</v>
      </c>
      <c r="E6" s="227">
        <v>0</v>
      </c>
      <c r="F6" s="228" t="s">
        <v>171</v>
      </c>
      <c r="G6" s="229">
        <v>30</v>
      </c>
      <c r="H6" s="225">
        <v>39</v>
      </c>
    </row>
    <row r="7" spans="1:8" ht="13.5" customHeight="1" x14ac:dyDescent="0.25">
      <c r="A7" s="220">
        <v>1</v>
      </c>
      <c r="B7" s="226" t="s">
        <v>164</v>
      </c>
      <c r="C7" s="226" t="s">
        <v>164</v>
      </c>
      <c r="D7" s="226" t="s">
        <v>24</v>
      </c>
      <c r="E7" s="227">
        <v>0</v>
      </c>
      <c r="F7" s="228" t="s">
        <v>251</v>
      </c>
      <c r="G7" s="229">
        <v>30</v>
      </c>
      <c r="H7" s="225">
        <v>99</v>
      </c>
    </row>
    <row r="8" spans="1:8" ht="13.5" customHeight="1" x14ac:dyDescent="0.25">
      <c r="A8" s="220">
        <v>1</v>
      </c>
      <c r="B8" s="226" t="s">
        <v>164</v>
      </c>
      <c r="C8" s="226" t="s">
        <v>164</v>
      </c>
      <c r="D8" s="226" t="s">
        <v>36</v>
      </c>
      <c r="E8" s="227">
        <v>0</v>
      </c>
      <c r="F8" s="228" t="s">
        <v>252</v>
      </c>
      <c r="G8" s="229">
        <v>10</v>
      </c>
      <c r="H8" s="225">
        <v>148</v>
      </c>
    </row>
    <row r="9" spans="1:8" ht="13.5" customHeight="1" x14ac:dyDescent="0.25">
      <c r="A9" s="220">
        <v>1</v>
      </c>
      <c r="B9" s="226" t="s">
        <v>164</v>
      </c>
      <c r="C9" s="226" t="s">
        <v>164</v>
      </c>
      <c r="D9" s="226" t="s">
        <v>38</v>
      </c>
      <c r="E9" s="227">
        <v>0</v>
      </c>
      <c r="F9" s="228" t="s">
        <v>253</v>
      </c>
      <c r="G9" s="229">
        <v>2</v>
      </c>
      <c r="H9" s="225">
        <v>158</v>
      </c>
    </row>
    <row r="10" spans="1:8" ht="13.5" customHeight="1" x14ac:dyDescent="0.25">
      <c r="A10" s="220">
        <v>1</v>
      </c>
      <c r="B10" s="226" t="s">
        <v>164</v>
      </c>
      <c r="C10" s="226" t="s">
        <v>164</v>
      </c>
      <c r="D10" s="226" t="s">
        <v>42</v>
      </c>
      <c r="E10" s="227">
        <v>0</v>
      </c>
      <c r="F10" s="228" t="s">
        <v>276</v>
      </c>
      <c r="G10" s="229">
        <v>10</v>
      </c>
      <c r="H10" s="225">
        <v>162</v>
      </c>
    </row>
    <row r="11" spans="1:8" ht="13.5" customHeight="1" x14ac:dyDescent="0.25">
      <c r="A11" s="220">
        <v>1</v>
      </c>
      <c r="B11" s="226" t="s">
        <v>164</v>
      </c>
      <c r="C11" s="226" t="s">
        <v>164</v>
      </c>
      <c r="D11" s="226" t="s">
        <v>50</v>
      </c>
      <c r="E11" s="227">
        <v>0</v>
      </c>
      <c r="F11" s="228" t="s">
        <v>253</v>
      </c>
      <c r="G11" s="229">
        <v>2</v>
      </c>
      <c r="H11" s="225">
        <v>273</v>
      </c>
    </row>
    <row r="12" spans="1:8" ht="13.5" customHeight="1" x14ac:dyDescent="0.25">
      <c r="A12" s="220">
        <v>1</v>
      </c>
      <c r="B12" s="226" t="s">
        <v>164</v>
      </c>
      <c r="C12" s="226" t="s">
        <v>164</v>
      </c>
      <c r="D12" s="226" t="s">
        <v>54</v>
      </c>
      <c r="E12" s="227">
        <v>0</v>
      </c>
      <c r="F12" s="228" t="s">
        <v>254</v>
      </c>
      <c r="G12" s="229">
        <v>10</v>
      </c>
      <c r="H12" s="225">
        <v>277</v>
      </c>
    </row>
    <row r="13" spans="1:8" ht="13.5" customHeight="1" x14ac:dyDescent="0.25">
      <c r="A13" s="220">
        <v>1</v>
      </c>
      <c r="B13" s="226" t="s">
        <v>164</v>
      </c>
      <c r="C13" s="226" t="s">
        <v>164</v>
      </c>
      <c r="D13" s="226" t="s">
        <v>60</v>
      </c>
      <c r="E13" s="227">
        <v>0</v>
      </c>
      <c r="F13" s="228" t="s">
        <v>255</v>
      </c>
      <c r="G13" s="229">
        <v>10</v>
      </c>
      <c r="H13" s="225">
        <v>378</v>
      </c>
    </row>
    <row r="14" spans="1:8" ht="13.5" customHeight="1" x14ac:dyDescent="0.25">
      <c r="A14" s="220">
        <v>1</v>
      </c>
      <c r="B14" s="226" t="s">
        <v>164</v>
      </c>
      <c r="C14" s="226" t="s">
        <v>164</v>
      </c>
      <c r="D14" s="226" t="s">
        <v>63</v>
      </c>
      <c r="E14" s="227">
        <v>0</v>
      </c>
      <c r="F14" s="228" t="s">
        <v>256</v>
      </c>
      <c r="G14" s="229">
        <v>8</v>
      </c>
      <c r="H14" s="225">
        <v>388</v>
      </c>
    </row>
    <row r="15" spans="1:8" ht="13.5" customHeight="1" x14ac:dyDescent="0.25">
      <c r="A15" s="220">
        <v>1</v>
      </c>
      <c r="B15" s="226" t="s">
        <v>164</v>
      </c>
      <c r="C15" s="226" t="s">
        <v>164</v>
      </c>
      <c r="D15" s="226" t="s">
        <v>72</v>
      </c>
      <c r="E15" s="227">
        <v>0</v>
      </c>
      <c r="F15" s="228" t="s">
        <v>257</v>
      </c>
      <c r="G15" s="229">
        <v>70</v>
      </c>
      <c r="H15" s="225">
        <v>438</v>
      </c>
    </row>
    <row r="16" spans="1:8" ht="13.5" customHeight="1" x14ac:dyDescent="0.25">
      <c r="A16" s="220">
        <v>1</v>
      </c>
      <c r="B16" s="226" t="s">
        <v>164</v>
      </c>
      <c r="C16" s="226" t="s">
        <v>164</v>
      </c>
      <c r="D16" s="226" t="s">
        <v>74</v>
      </c>
      <c r="E16" s="227">
        <v>0</v>
      </c>
      <c r="F16" s="228" t="s">
        <v>258</v>
      </c>
      <c r="G16" s="229">
        <v>20</v>
      </c>
      <c r="H16" s="225">
        <v>508</v>
      </c>
    </row>
    <row r="17" spans="1:8" ht="13.5" customHeight="1" x14ac:dyDescent="0.25">
      <c r="A17" s="214">
        <v>2</v>
      </c>
      <c r="B17" s="230" t="s">
        <v>165</v>
      </c>
      <c r="C17" s="230" t="s">
        <v>259</v>
      </c>
      <c r="D17" s="230" t="s">
        <v>76</v>
      </c>
      <c r="E17" s="231">
        <v>1</v>
      </c>
      <c r="F17" s="232" t="s">
        <v>260</v>
      </c>
      <c r="G17" s="229">
        <v>10</v>
      </c>
      <c r="H17" s="225">
        <v>63</v>
      </c>
    </row>
    <row r="18" spans="1:8" ht="13.5" customHeight="1" x14ac:dyDescent="0.25">
      <c r="A18" s="214">
        <v>2</v>
      </c>
      <c r="B18" s="230" t="s">
        <v>165</v>
      </c>
      <c r="C18" s="230" t="s">
        <v>259</v>
      </c>
      <c r="D18" s="230" t="s">
        <v>78</v>
      </c>
      <c r="E18" s="231">
        <v>1</v>
      </c>
      <c r="F18" s="232" t="s">
        <v>261</v>
      </c>
      <c r="G18" s="229">
        <v>16</v>
      </c>
      <c r="H18" s="225">
        <v>73</v>
      </c>
    </row>
    <row r="19" spans="1:8" ht="13.5" customHeight="1" x14ac:dyDescent="0.25">
      <c r="A19" s="214">
        <v>2</v>
      </c>
      <c r="B19" s="230" t="s">
        <v>165</v>
      </c>
      <c r="C19" s="230" t="s">
        <v>259</v>
      </c>
      <c r="D19" s="233" t="s">
        <v>80</v>
      </c>
      <c r="E19" s="231">
        <v>1</v>
      </c>
      <c r="F19" s="234" t="s">
        <v>262</v>
      </c>
      <c r="G19" s="229">
        <v>2</v>
      </c>
      <c r="H19" s="225">
        <v>89</v>
      </c>
    </row>
    <row r="20" spans="1:8" ht="13.5" customHeight="1" x14ac:dyDescent="0.25">
      <c r="A20" s="214">
        <v>2</v>
      </c>
      <c r="B20" s="230" t="s">
        <v>165</v>
      </c>
      <c r="C20" s="230" t="s">
        <v>259</v>
      </c>
      <c r="D20" s="230" t="s">
        <v>82</v>
      </c>
      <c r="E20" s="231">
        <v>1</v>
      </c>
      <c r="F20" s="232" t="s">
        <v>263</v>
      </c>
      <c r="G20" s="229">
        <v>8</v>
      </c>
      <c r="H20" s="225">
        <v>91</v>
      </c>
    </row>
    <row r="21" spans="1:8" ht="13.5" customHeight="1" x14ac:dyDescent="0.25">
      <c r="A21" s="214">
        <v>2</v>
      </c>
      <c r="B21" s="230" t="s">
        <v>165</v>
      </c>
      <c r="C21" s="230" t="s">
        <v>259</v>
      </c>
      <c r="D21" s="230" t="s">
        <v>84</v>
      </c>
      <c r="E21" s="231">
        <v>1</v>
      </c>
      <c r="F21" s="232"/>
      <c r="G21" s="229">
        <v>2</v>
      </c>
      <c r="H21" s="225">
        <v>99</v>
      </c>
    </row>
    <row r="22" spans="1:8" ht="13.5" customHeight="1" x14ac:dyDescent="0.25">
      <c r="A22" s="214">
        <v>2</v>
      </c>
      <c r="B22" s="230" t="s">
        <v>165</v>
      </c>
      <c r="C22" s="230" t="s">
        <v>259</v>
      </c>
      <c r="D22" s="230" t="s">
        <v>86</v>
      </c>
      <c r="E22" s="231">
        <v>1</v>
      </c>
      <c r="F22" s="232" t="s">
        <v>701</v>
      </c>
      <c r="G22" s="229">
        <v>30</v>
      </c>
      <c r="H22" s="225">
        <v>101</v>
      </c>
    </row>
    <row r="23" spans="1:8" ht="13.5" customHeight="1" x14ac:dyDescent="0.25">
      <c r="A23" s="214">
        <v>2</v>
      </c>
      <c r="B23" s="230" t="s">
        <v>165</v>
      </c>
      <c r="C23" s="230" t="s">
        <v>259</v>
      </c>
      <c r="D23" s="230" t="s">
        <v>88</v>
      </c>
      <c r="E23" s="231">
        <v>1</v>
      </c>
      <c r="F23" s="232"/>
      <c r="G23" s="229">
        <v>20</v>
      </c>
      <c r="H23" s="225">
        <v>131</v>
      </c>
    </row>
    <row r="24" spans="1:8" ht="13.5" customHeight="1" x14ac:dyDescent="0.25">
      <c r="A24" s="214">
        <v>2</v>
      </c>
      <c r="B24" s="230" t="s">
        <v>165</v>
      </c>
      <c r="C24" s="230" t="s">
        <v>259</v>
      </c>
      <c r="D24" s="230" t="s">
        <v>90</v>
      </c>
      <c r="E24" s="231">
        <v>1</v>
      </c>
      <c r="F24" s="232">
        <v>180</v>
      </c>
      <c r="G24" s="229">
        <v>14</v>
      </c>
      <c r="H24" s="225">
        <v>151</v>
      </c>
    </row>
    <row r="25" spans="1:8" ht="13.5" customHeight="1" x14ac:dyDescent="0.25">
      <c r="A25" s="214">
        <v>2</v>
      </c>
      <c r="B25" s="230" t="s">
        <v>165</v>
      </c>
      <c r="C25" s="230" t="s">
        <v>259</v>
      </c>
      <c r="D25" s="230" t="s">
        <v>92</v>
      </c>
      <c r="E25" s="231">
        <v>1</v>
      </c>
      <c r="F25" s="232" t="s">
        <v>260</v>
      </c>
      <c r="G25" s="229">
        <v>10</v>
      </c>
      <c r="H25" s="225">
        <v>165</v>
      </c>
    </row>
    <row r="26" spans="1:8" ht="13.5" customHeight="1" x14ac:dyDescent="0.25">
      <c r="A26" s="214">
        <v>2</v>
      </c>
      <c r="B26" s="230" t="s">
        <v>165</v>
      </c>
      <c r="C26" s="230" t="s">
        <v>259</v>
      </c>
      <c r="D26" s="230" t="s">
        <v>94</v>
      </c>
      <c r="E26" s="231">
        <v>1</v>
      </c>
      <c r="F26" s="232" t="s">
        <v>264</v>
      </c>
      <c r="G26" s="229">
        <v>15</v>
      </c>
      <c r="H26" s="225">
        <v>175</v>
      </c>
    </row>
    <row r="27" spans="1:8" ht="13.5" customHeight="1" x14ac:dyDescent="0.25">
      <c r="A27" s="214">
        <v>2</v>
      </c>
      <c r="B27" s="230" t="s">
        <v>165</v>
      </c>
      <c r="C27" s="230" t="s">
        <v>259</v>
      </c>
      <c r="D27" s="230" t="s">
        <v>101</v>
      </c>
      <c r="E27" s="231">
        <v>1</v>
      </c>
      <c r="F27" s="232" t="s">
        <v>265</v>
      </c>
      <c r="G27" s="229">
        <v>15</v>
      </c>
      <c r="H27" s="225">
        <v>244</v>
      </c>
    </row>
    <row r="28" spans="1:8" ht="13.5" customHeight="1" x14ac:dyDescent="0.25">
      <c r="A28" s="214">
        <v>2</v>
      </c>
      <c r="B28" s="230" t="s">
        <v>165</v>
      </c>
      <c r="C28" s="230" t="s">
        <v>259</v>
      </c>
      <c r="D28" s="230" t="s">
        <v>102</v>
      </c>
      <c r="E28" s="231">
        <v>1</v>
      </c>
      <c r="F28" s="232"/>
      <c r="G28" s="229">
        <v>15</v>
      </c>
      <c r="H28" s="225">
        <v>259</v>
      </c>
    </row>
    <row r="29" spans="1:8" ht="13.5" customHeight="1" x14ac:dyDescent="0.25">
      <c r="A29" s="214">
        <v>2</v>
      </c>
      <c r="B29" s="230" t="s">
        <v>165</v>
      </c>
      <c r="C29" s="230" t="s">
        <v>259</v>
      </c>
      <c r="D29" s="230" t="s">
        <v>103</v>
      </c>
      <c r="E29" s="231">
        <v>1</v>
      </c>
      <c r="F29" s="232"/>
      <c r="G29" s="229">
        <v>8</v>
      </c>
      <c r="H29" s="225">
        <v>274</v>
      </c>
    </row>
    <row r="30" spans="1:8" ht="13.5" customHeight="1" x14ac:dyDescent="0.25">
      <c r="A30" s="214">
        <v>2</v>
      </c>
      <c r="B30" s="230" t="s">
        <v>165</v>
      </c>
      <c r="C30" s="230" t="s">
        <v>259</v>
      </c>
      <c r="D30" s="230" t="s">
        <v>104</v>
      </c>
      <c r="E30" s="231">
        <v>1</v>
      </c>
      <c r="F30" s="232" t="s">
        <v>267</v>
      </c>
      <c r="G30" s="229">
        <v>5</v>
      </c>
      <c r="H30" s="225">
        <v>282</v>
      </c>
    </row>
    <row r="31" spans="1:8" ht="13.5" customHeight="1" x14ac:dyDescent="0.25">
      <c r="A31" s="209">
        <v>3</v>
      </c>
      <c r="B31" s="235" t="s">
        <v>168</v>
      </c>
      <c r="C31" s="235" t="s">
        <v>268</v>
      </c>
      <c r="D31" s="235" t="s">
        <v>107</v>
      </c>
      <c r="E31" s="236">
        <v>1.1000000000000001</v>
      </c>
      <c r="F31" s="237" t="s">
        <v>269</v>
      </c>
      <c r="G31" s="229">
        <v>10</v>
      </c>
      <c r="H31" s="225">
        <v>63</v>
      </c>
    </row>
    <row r="32" spans="1:8" ht="13.5" customHeight="1" x14ac:dyDescent="0.25">
      <c r="A32" s="209">
        <v>3</v>
      </c>
      <c r="B32" s="235" t="s">
        <v>168</v>
      </c>
      <c r="C32" s="235" t="s">
        <v>268</v>
      </c>
      <c r="D32" s="235" t="s">
        <v>109</v>
      </c>
      <c r="E32" s="236">
        <v>1.1000000000000001</v>
      </c>
      <c r="F32" s="237" t="s">
        <v>270</v>
      </c>
      <c r="G32" s="229">
        <v>6</v>
      </c>
      <c r="H32" s="225">
        <v>73</v>
      </c>
    </row>
    <row r="33" spans="1:8" ht="13.5" customHeight="1" x14ac:dyDescent="0.25">
      <c r="A33" s="209">
        <v>3</v>
      </c>
      <c r="B33" s="235" t="s">
        <v>168</v>
      </c>
      <c r="C33" s="235" t="s">
        <v>268</v>
      </c>
      <c r="D33" s="235" t="s">
        <v>112</v>
      </c>
      <c r="E33" s="236">
        <v>1.1000000000000001</v>
      </c>
      <c r="F33" s="237" t="s">
        <v>271</v>
      </c>
      <c r="G33" s="229">
        <v>1</v>
      </c>
      <c r="H33" s="225">
        <v>79</v>
      </c>
    </row>
    <row r="34" spans="1:8" ht="13.5" customHeight="1" x14ac:dyDescent="0.25">
      <c r="A34" s="209">
        <v>3</v>
      </c>
      <c r="B34" s="235" t="s">
        <v>168</v>
      </c>
      <c r="C34" s="235" t="s">
        <v>268</v>
      </c>
      <c r="D34" s="235" t="s">
        <v>114</v>
      </c>
      <c r="E34" s="236">
        <v>1.1000000000000001</v>
      </c>
      <c r="F34" s="237"/>
      <c r="G34" s="229">
        <v>40</v>
      </c>
      <c r="H34" s="225">
        <v>80</v>
      </c>
    </row>
    <row r="35" spans="1:8" ht="13.5" customHeight="1" x14ac:dyDescent="0.25">
      <c r="A35" s="209">
        <v>3</v>
      </c>
      <c r="B35" s="235" t="s">
        <v>168</v>
      </c>
      <c r="C35" s="235" t="s">
        <v>268</v>
      </c>
      <c r="D35" s="235" t="s">
        <v>117</v>
      </c>
      <c r="E35" s="236">
        <v>1.1000000000000001</v>
      </c>
      <c r="F35" s="237" t="s">
        <v>272</v>
      </c>
      <c r="G35" s="229">
        <v>8</v>
      </c>
      <c r="H35" s="225">
        <v>190</v>
      </c>
    </row>
    <row r="36" spans="1:8" ht="13.5" customHeight="1" x14ac:dyDescent="0.25">
      <c r="A36" s="209">
        <v>3</v>
      </c>
      <c r="B36" s="235" t="s">
        <v>168</v>
      </c>
      <c r="C36" s="235" t="s">
        <v>268</v>
      </c>
      <c r="D36" s="235" t="s">
        <v>119</v>
      </c>
      <c r="E36" s="236">
        <v>1.1000000000000001</v>
      </c>
      <c r="F36" s="237" t="s">
        <v>273</v>
      </c>
      <c r="G36" s="229">
        <v>15</v>
      </c>
      <c r="H36" s="225">
        <v>198</v>
      </c>
    </row>
    <row r="37" spans="1:8" ht="13.5" customHeight="1" x14ac:dyDescent="0.25">
      <c r="A37" s="209">
        <v>3</v>
      </c>
      <c r="B37" s="235" t="s">
        <v>168</v>
      </c>
      <c r="C37" s="235" t="s">
        <v>268</v>
      </c>
      <c r="D37" s="235" t="s">
        <v>122</v>
      </c>
      <c r="E37" s="236">
        <v>1.1000000000000001</v>
      </c>
      <c r="F37" s="237" t="s">
        <v>274</v>
      </c>
      <c r="G37" s="229">
        <v>16</v>
      </c>
      <c r="H37" s="225">
        <v>213</v>
      </c>
    </row>
    <row r="38" spans="1:8" ht="13.5" customHeight="1" x14ac:dyDescent="0.25">
      <c r="A38" s="209">
        <v>3</v>
      </c>
      <c r="B38" s="235" t="s">
        <v>168</v>
      </c>
      <c r="C38" s="235" t="s">
        <v>268</v>
      </c>
      <c r="D38" s="235" t="s">
        <v>124</v>
      </c>
      <c r="E38" s="236">
        <v>1.1000000000000001</v>
      </c>
      <c r="F38" s="237"/>
      <c r="G38" s="229">
        <v>15</v>
      </c>
      <c r="H38" s="225">
        <v>229</v>
      </c>
    </row>
    <row r="39" spans="1:8" ht="13.5" customHeight="1" x14ac:dyDescent="0.25">
      <c r="A39" s="209">
        <v>3</v>
      </c>
      <c r="B39" s="235" t="s">
        <v>168</v>
      </c>
      <c r="C39" s="235" t="s">
        <v>268</v>
      </c>
      <c r="D39" s="235" t="s">
        <v>125</v>
      </c>
      <c r="E39" s="236">
        <v>1.1000000000000001</v>
      </c>
      <c r="F39" s="237"/>
      <c r="G39" s="229">
        <v>15</v>
      </c>
      <c r="H39" s="225">
        <v>244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rightToLeft="1" topLeftCell="D7" workbookViewId="0">
      <selection activeCell="H16" sqref="A3:H16"/>
    </sheetView>
  </sheetViews>
  <sheetFormatPr defaultRowHeight="13.8" x14ac:dyDescent="0.25"/>
  <cols>
    <col min="1" max="1" width="5.8984375" customWidth="1"/>
    <col min="2" max="2" width="25.09765625" customWidth="1"/>
    <col min="3" max="3" width="27.8984375" customWidth="1"/>
    <col min="4" max="4" width="16.69921875" customWidth="1"/>
    <col min="5" max="5" width="4.19921875" customWidth="1"/>
    <col min="6" max="6" width="53.19921875" customWidth="1"/>
    <col min="7" max="7" width="4.59765625" customWidth="1"/>
    <col min="8" max="8" width="5" customWidth="1"/>
  </cols>
  <sheetData>
    <row r="1" spans="1:8" ht="24.6" x14ac:dyDescent="0.4">
      <c r="A1" s="32" t="s">
        <v>277</v>
      </c>
      <c r="B1" s="33"/>
      <c r="C1" s="33"/>
      <c r="D1" s="33"/>
      <c r="E1" s="33"/>
      <c r="F1" s="33"/>
      <c r="G1" s="33"/>
      <c r="H1" s="33"/>
    </row>
    <row r="2" spans="1:8" ht="29.25" customHeight="1" x14ac:dyDescent="0.25">
      <c r="A2" s="34" t="s">
        <v>243</v>
      </c>
      <c r="B2" s="34" t="s">
        <v>244</v>
      </c>
      <c r="C2" s="34" t="s">
        <v>245</v>
      </c>
      <c r="D2" s="34" t="s">
        <v>246</v>
      </c>
      <c r="E2" s="34" t="s">
        <v>247</v>
      </c>
      <c r="F2" s="34" t="s">
        <v>248</v>
      </c>
      <c r="G2" s="34" t="s">
        <v>176</v>
      </c>
      <c r="H2" s="34" t="s">
        <v>177</v>
      </c>
    </row>
    <row r="3" spans="1:8" ht="13.5" customHeight="1" x14ac:dyDescent="0.25">
      <c r="A3" s="220">
        <v>1</v>
      </c>
      <c r="B3" s="221" t="s">
        <v>164</v>
      </c>
      <c r="C3" s="221" t="s">
        <v>164</v>
      </c>
      <c r="D3" s="221" t="s">
        <v>0</v>
      </c>
      <c r="E3" s="222">
        <v>0</v>
      </c>
      <c r="F3" s="223" t="s">
        <v>164</v>
      </c>
      <c r="G3" s="224">
        <v>10</v>
      </c>
      <c r="H3" s="224">
        <v>0</v>
      </c>
    </row>
    <row r="4" spans="1:8" ht="13.5" customHeight="1" x14ac:dyDescent="0.25">
      <c r="A4" s="220">
        <v>1</v>
      </c>
      <c r="B4" s="221" t="s">
        <v>164</v>
      </c>
      <c r="C4" s="221" t="s">
        <v>164</v>
      </c>
      <c r="D4" s="221" t="s">
        <v>10</v>
      </c>
      <c r="E4" s="222">
        <v>0</v>
      </c>
      <c r="F4" s="223" t="s">
        <v>249</v>
      </c>
      <c r="G4" s="224">
        <v>2</v>
      </c>
      <c r="H4" s="224">
        <v>33</v>
      </c>
    </row>
    <row r="5" spans="1:8" ht="13.5" customHeight="1" x14ac:dyDescent="0.25">
      <c r="A5" s="220">
        <v>1</v>
      </c>
      <c r="B5" s="221" t="s">
        <v>164</v>
      </c>
      <c r="C5" s="221" t="s">
        <v>164</v>
      </c>
      <c r="D5" s="221" t="s">
        <v>12</v>
      </c>
      <c r="E5" s="222">
        <v>0</v>
      </c>
      <c r="F5" s="223" t="s">
        <v>250</v>
      </c>
      <c r="G5" s="224">
        <v>1</v>
      </c>
      <c r="H5" s="224">
        <v>35</v>
      </c>
    </row>
    <row r="6" spans="1:8" ht="13.5" customHeight="1" x14ac:dyDescent="0.25">
      <c r="A6" s="220">
        <v>1</v>
      </c>
      <c r="B6" s="221" t="s">
        <v>164</v>
      </c>
      <c r="C6" s="221" t="s">
        <v>164</v>
      </c>
      <c r="D6" s="221" t="s">
        <v>20</v>
      </c>
      <c r="E6" s="222">
        <v>0</v>
      </c>
      <c r="F6" s="223" t="s">
        <v>171</v>
      </c>
      <c r="G6" s="224">
        <v>30</v>
      </c>
      <c r="H6" s="224">
        <v>39</v>
      </c>
    </row>
    <row r="7" spans="1:8" ht="13.5" customHeight="1" x14ac:dyDescent="0.25">
      <c r="A7" s="220">
        <v>1</v>
      </c>
      <c r="B7" s="221" t="s">
        <v>164</v>
      </c>
      <c r="C7" s="221" t="s">
        <v>164</v>
      </c>
      <c r="D7" s="221" t="s">
        <v>24</v>
      </c>
      <c r="E7" s="222">
        <v>0</v>
      </c>
      <c r="F7" s="223" t="s">
        <v>251</v>
      </c>
      <c r="G7" s="224">
        <v>30</v>
      </c>
      <c r="H7" s="224">
        <v>99</v>
      </c>
    </row>
    <row r="8" spans="1:8" ht="13.5" customHeight="1" x14ac:dyDescent="0.25">
      <c r="A8" s="220">
        <v>1</v>
      </c>
      <c r="B8" s="221" t="s">
        <v>164</v>
      </c>
      <c r="C8" s="221" t="s">
        <v>164</v>
      </c>
      <c r="D8" s="221" t="s">
        <v>36</v>
      </c>
      <c r="E8" s="222">
        <v>0</v>
      </c>
      <c r="F8" s="223" t="s">
        <v>252</v>
      </c>
      <c r="G8" s="224">
        <v>10</v>
      </c>
      <c r="H8" s="224">
        <v>148</v>
      </c>
    </row>
    <row r="9" spans="1:8" ht="13.5" customHeight="1" x14ac:dyDescent="0.25">
      <c r="A9" s="220">
        <v>1</v>
      </c>
      <c r="B9" s="221" t="s">
        <v>164</v>
      </c>
      <c r="C9" s="221" t="s">
        <v>164</v>
      </c>
      <c r="D9" s="221" t="s">
        <v>38</v>
      </c>
      <c r="E9" s="222">
        <v>0</v>
      </c>
      <c r="F9" s="223" t="s">
        <v>253</v>
      </c>
      <c r="G9" s="224">
        <v>2</v>
      </c>
      <c r="H9" s="224">
        <v>158</v>
      </c>
    </row>
    <row r="10" spans="1:8" ht="13.5" customHeight="1" x14ac:dyDescent="0.25">
      <c r="A10" s="220">
        <v>1</v>
      </c>
      <c r="B10" s="221" t="s">
        <v>164</v>
      </c>
      <c r="C10" s="221" t="s">
        <v>164</v>
      </c>
      <c r="D10" s="221" t="s">
        <v>42</v>
      </c>
      <c r="E10" s="222">
        <v>0</v>
      </c>
      <c r="F10" s="223" t="s">
        <v>283</v>
      </c>
      <c r="G10" s="224">
        <v>10</v>
      </c>
      <c r="H10" s="224">
        <v>162</v>
      </c>
    </row>
    <row r="11" spans="1:8" ht="13.5" customHeight="1" x14ac:dyDescent="0.25">
      <c r="A11" s="220">
        <v>1</v>
      </c>
      <c r="B11" s="221" t="s">
        <v>164</v>
      </c>
      <c r="C11" s="221" t="s">
        <v>164</v>
      </c>
      <c r="D11" s="221" t="s">
        <v>50</v>
      </c>
      <c r="E11" s="222">
        <v>0</v>
      </c>
      <c r="F11" s="223" t="s">
        <v>253</v>
      </c>
      <c r="G11" s="224">
        <v>2</v>
      </c>
      <c r="H11" s="224">
        <v>273</v>
      </c>
    </row>
    <row r="12" spans="1:8" ht="13.5" customHeight="1" x14ac:dyDescent="0.25">
      <c r="A12" s="220">
        <v>1</v>
      </c>
      <c r="B12" s="221" t="s">
        <v>164</v>
      </c>
      <c r="C12" s="221" t="s">
        <v>164</v>
      </c>
      <c r="D12" s="221" t="s">
        <v>54</v>
      </c>
      <c r="E12" s="222">
        <v>0</v>
      </c>
      <c r="F12" s="223" t="s">
        <v>254</v>
      </c>
      <c r="G12" s="224">
        <v>10</v>
      </c>
      <c r="H12" s="224">
        <v>277</v>
      </c>
    </row>
    <row r="13" spans="1:8" ht="13.5" customHeight="1" x14ac:dyDescent="0.25">
      <c r="A13" s="220">
        <v>1</v>
      </c>
      <c r="B13" s="221" t="s">
        <v>164</v>
      </c>
      <c r="C13" s="221" t="s">
        <v>164</v>
      </c>
      <c r="D13" s="221" t="s">
        <v>60</v>
      </c>
      <c r="E13" s="222">
        <v>0</v>
      </c>
      <c r="F13" s="223" t="s">
        <v>255</v>
      </c>
      <c r="G13" s="224">
        <v>10</v>
      </c>
      <c r="H13" s="224">
        <v>378</v>
      </c>
    </row>
    <row r="14" spans="1:8" ht="13.5" customHeight="1" x14ac:dyDescent="0.25">
      <c r="A14" s="220">
        <v>1</v>
      </c>
      <c r="B14" s="221" t="s">
        <v>164</v>
      </c>
      <c r="C14" s="221" t="s">
        <v>164</v>
      </c>
      <c r="D14" s="221" t="s">
        <v>63</v>
      </c>
      <c r="E14" s="222">
        <v>0</v>
      </c>
      <c r="F14" s="223" t="s">
        <v>278</v>
      </c>
      <c r="G14" s="224">
        <v>8</v>
      </c>
      <c r="H14" s="224">
        <v>388</v>
      </c>
    </row>
    <row r="15" spans="1:8" ht="13.5" customHeight="1" x14ac:dyDescent="0.25">
      <c r="A15" s="220">
        <v>1</v>
      </c>
      <c r="B15" s="221" t="s">
        <v>164</v>
      </c>
      <c r="C15" s="221" t="s">
        <v>164</v>
      </c>
      <c r="D15" s="221" t="s">
        <v>72</v>
      </c>
      <c r="E15" s="222">
        <v>0</v>
      </c>
      <c r="F15" s="223" t="s">
        <v>257</v>
      </c>
      <c r="G15" s="224">
        <v>70</v>
      </c>
      <c r="H15" s="224">
        <v>438</v>
      </c>
    </row>
    <row r="16" spans="1:8" ht="13.5" customHeight="1" x14ac:dyDescent="0.25">
      <c r="A16" s="220">
        <v>1</v>
      </c>
      <c r="B16" s="221" t="s">
        <v>164</v>
      </c>
      <c r="C16" s="221" t="s">
        <v>164</v>
      </c>
      <c r="D16" s="221" t="s">
        <v>74</v>
      </c>
      <c r="E16" s="222">
        <v>0</v>
      </c>
      <c r="F16" s="223" t="s">
        <v>258</v>
      </c>
      <c r="G16" s="224">
        <v>20</v>
      </c>
      <c r="H16" s="224">
        <v>508</v>
      </c>
    </row>
    <row r="17" spans="1:8" ht="13.5" customHeight="1" x14ac:dyDescent="0.25">
      <c r="A17" s="214">
        <v>2</v>
      </c>
      <c r="B17" s="215" t="s">
        <v>165</v>
      </c>
      <c r="C17" s="215" t="s">
        <v>259</v>
      </c>
      <c r="D17" s="215" t="s">
        <v>76</v>
      </c>
      <c r="E17" s="216">
        <v>1</v>
      </c>
      <c r="F17" s="217" t="s">
        <v>260</v>
      </c>
      <c r="G17" s="218">
        <v>10</v>
      </c>
      <c r="H17" s="218">
        <v>63</v>
      </c>
    </row>
    <row r="18" spans="1:8" ht="13.5" customHeight="1" x14ac:dyDescent="0.25">
      <c r="A18" s="214">
        <v>2</v>
      </c>
      <c r="B18" s="215" t="s">
        <v>165</v>
      </c>
      <c r="C18" s="215" t="s">
        <v>259</v>
      </c>
      <c r="D18" s="215" t="s">
        <v>78</v>
      </c>
      <c r="E18" s="216">
        <v>1</v>
      </c>
      <c r="F18" s="217" t="s">
        <v>279</v>
      </c>
      <c r="G18" s="218">
        <v>16</v>
      </c>
      <c r="H18" s="218">
        <v>73</v>
      </c>
    </row>
    <row r="19" spans="1:8" ht="13.5" customHeight="1" x14ac:dyDescent="0.25">
      <c r="A19" s="214">
        <v>2</v>
      </c>
      <c r="B19" s="215" t="s">
        <v>165</v>
      </c>
      <c r="C19" s="215" t="s">
        <v>259</v>
      </c>
      <c r="D19" s="219" t="s">
        <v>80</v>
      </c>
      <c r="E19" s="216">
        <v>1</v>
      </c>
      <c r="F19" s="219" t="s">
        <v>280</v>
      </c>
      <c r="G19" s="218">
        <v>2</v>
      </c>
      <c r="H19" s="218">
        <v>89</v>
      </c>
    </row>
    <row r="20" spans="1:8" ht="13.5" customHeight="1" x14ac:dyDescent="0.25">
      <c r="A20" s="214">
        <v>2</v>
      </c>
      <c r="B20" s="215" t="s">
        <v>165</v>
      </c>
      <c r="C20" s="215" t="s">
        <v>259</v>
      </c>
      <c r="D20" s="215" t="s">
        <v>82</v>
      </c>
      <c r="E20" s="216">
        <v>1</v>
      </c>
      <c r="F20" s="217" t="s">
        <v>263</v>
      </c>
      <c r="G20" s="218">
        <v>8</v>
      </c>
      <c r="H20" s="218">
        <v>91</v>
      </c>
    </row>
    <row r="21" spans="1:8" ht="13.5" customHeight="1" x14ac:dyDescent="0.25">
      <c r="A21" s="214">
        <v>2</v>
      </c>
      <c r="B21" s="215" t="s">
        <v>165</v>
      </c>
      <c r="C21" s="215" t="s">
        <v>259</v>
      </c>
      <c r="D21" s="215" t="s">
        <v>84</v>
      </c>
      <c r="E21" s="216">
        <v>1</v>
      </c>
      <c r="F21" s="217"/>
      <c r="G21" s="218">
        <v>2</v>
      </c>
      <c r="H21" s="218">
        <v>99</v>
      </c>
    </row>
    <row r="22" spans="1:8" ht="13.5" customHeight="1" x14ac:dyDescent="0.25">
      <c r="A22" s="214">
        <v>2</v>
      </c>
      <c r="B22" s="215" t="s">
        <v>165</v>
      </c>
      <c r="C22" s="215" t="s">
        <v>259</v>
      </c>
      <c r="D22" s="215" t="s">
        <v>86</v>
      </c>
      <c r="E22" s="216">
        <v>1</v>
      </c>
      <c r="F22" s="217" t="s">
        <v>701</v>
      </c>
      <c r="G22" s="218">
        <v>30</v>
      </c>
      <c r="H22" s="218">
        <v>101</v>
      </c>
    </row>
    <row r="23" spans="1:8" ht="13.5" customHeight="1" x14ac:dyDescent="0.25">
      <c r="A23" s="214">
        <v>2</v>
      </c>
      <c r="B23" s="215" t="s">
        <v>165</v>
      </c>
      <c r="C23" s="215" t="s">
        <v>259</v>
      </c>
      <c r="D23" s="215" t="s">
        <v>88</v>
      </c>
      <c r="E23" s="216">
        <v>1</v>
      </c>
      <c r="F23" s="217"/>
      <c r="G23" s="218">
        <v>20</v>
      </c>
      <c r="H23" s="218">
        <v>131</v>
      </c>
    </row>
    <row r="24" spans="1:8" ht="13.5" customHeight="1" x14ac:dyDescent="0.25">
      <c r="A24" s="214">
        <v>2</v>
      </c>
      <c r="B24" s="215" t="s">
        <v>165</v>
      </c>
      <c r="C24" s="215" t="s">
        <v>259</v>
      </c>
      <c r="D24" s="215" t="s">
        <v>90</v>
      </c>
      <c r="E24" s="216">
        <v>1</v>
      </c>
      <c r="F24" s="217">
        <v>180</v>
      </c>
      <c r="G24" s="218">
        <v>14</v>
      </c>
      <c r="H24" s="218">
        <v>151</v>
      </c>
    </row>
    <row r="25" spans="1:8" ht="13.5" customHeight="1" x14ac:dyDescent="0.25">
      <c r="A25" s="214">
        <v>2</v>
      </c>
      <c r="B25" s="215" t="s">
        <v>165</v>
      </c>
      <c r="C25" s="215" t="s">
        <v>259</v>
      </c>
      <c r="D25" s="215" t="s">
        <v>92</v>
      </c>
      <c r="E25" s="216">
        <v>1</v>
      </c>
      <c r="F25" s="217" t="s">
        <v>260</v>
      </c>
      <c r="G25" s="218">
        <v>10</v>
      </c>
      <c r="H25" s="218">
        <v>165</v>
      </c>
    </row>
    <row r="26" spans="1:8" ht="13.5" customHeight="1" x14ac:dyDescent="0.25">
      <c r="A26" s="214">
        <v>2</v>
      </c>
      <c r="B26" s="215" t="s">
        <v>165</v>
      </c>
      <c r="C26" s="215" t="s">
        <v>259</v>
      </c>
      <c r="D26" s="215" t="s">
        <v>94</v>
      </c>
      <c r="E26" s="216">
        <v>1</v>
      </c>
      <c r="F26" s="217" t="s">
        <v>281</v>
      </c>
      <c r="G26" s="218">
        <v>15</v>
      </c>
      <c r="H26" s="218">
        <v>175</v>
      </c>
    </row>
    <row r="27" spans="1:8" ht="13.5" customHeight="1" x14ac:dyDescent="0.25">
      <c r="A27" s="214">
        <v>2</v>
      </c>
      <c r="B27" s="215" t="s">
        <v>165</v>
      </c>
      <c r="C27" s="215" t="s">
        <v>259</v>
      </c>
      <c r="D27" s="219" t="s">
        <v>99</v>
      </c>
      <c r="E27" s="216">
        <v>1</v>
      </c>
      <c r="F27" s="219" t="s">
        <v>261</v>
      </c>
      <c r="G27" s="218">
        <v>16</v>
      </c>
      <c r="H27" s="218">
        <v>220</v>
      </c>
    </row>
    <row r="28" spans="1:8" ht="13.5" customHeight="1" x14ac:dyDescent="0.25">
      <c r="A28" s="214">
        <v>2</v>
      </c>
      <c r="B28" s="215" t="s">
        <v>165</v>
      </c>
      <c r="C28" s="215" t="s">
        <v>259</v>
      </c>
      <c r="D28" s="219" t="s">
        <v>100</v>
      </c>
      <c r="E28" s="216">
        <v>1</v>
      </c>
      <c r="F28" s="219" t="s">
        <v>266</v>
      </c>
      <c r="G28" s="218">
        <v>8</v>
      </c>
      <c r="H28" s="218">
        <v>236</v>
      </c>
    </row>
    <row r="29" spans="1:8" ht="13.5" customHeight="1" x14ac:dyDescent="0.25">
      <c r="A29" s="214">
        <v>2</v>
      </c>
      <c r="B29" s="215" t="s">
        <v>165</v>
      </c>
      <c r="C29" s="215" t="s">
        <v>259</v>
      </c>
      <c r="D29" s="215" t="s">
        <v>101</v>
      </c>
      <c r="E29" s="216">
        <v>1</v>
      </c>
      <c r="F29" s="217" t="s">
        <v>282</v>
      </c>
      <c r="G29" s="218">
        <v>15</v>
      </c>
      <c r="H29" s="218">
        <v>244</v>
      </c>
    </row>
    <row r="30" spans="1:8" ht="13.5" customHeight="1" x14ac:dyDescent="0.25">
      <c r="A30" s="214">
        <v>2</v>
      </c>
      <c r="B30" s="215" t="s">
        <v>165</v>
      </c>
      <c r="C30" s="215" t="s">
        <v>259</v>
      </c>
      <c r="D30" s="215" t="s">
        <v>102</v>
      </c>
      <c r="E30" s="216">
        <v>1</v>
      </c>
      <c r="F30" s="217"/>
      <c r="G30" s="218">
        <v>15</v>
      </c>
      <c r="H30" s="218">
        <v>259</v>
      </c>
    </row>
    <row r="31" spans="1:8" ht="13.5" customHeight="1" x14ac:dyDescent="0.25">
      <c r="A31" s="214">
        <v>2</v>
      </c>
      <c r="B31" s="215" t="s">
        <v>165</v>
      </c>
      <c r="C31" s="215" t="s">
        <v>259</v>
      </c>
      <c r="D31" s="215" t="s">
        <v>103</v>
      </c>
      <c r="E31" s="216">
        <v>1</v>
      </c>
      <c r="F31" s="217"/>
      <c r="G31" s="218">
        <v>8</v>
      </c>
      <c r="H31" s="218">
        <v>274</v>
      </c>
    </row>
    <row r="32" spans="1:8" ht="13.5" customHeight="1" x14ac:dyDescent="0.25">
      <c r="A32" s="214">
        <v>2</v>
      </c>
      <c r="B32" s="215" t="s">
        <v>165</v>
      </c>
      <c r="C32" s="215" t="s">
        <v>259</v>
      </c>
      <c r="D32" s="215" t="s">
        <v>104</v>
      </c>
      <c r="E32" s="216">
        <v>1</v>
      </c>
      <c r="F32" s="217" t="s">
        <v>267</v>
      </c>
      <c r="G32" s="218">
        <v>5</v>
      </c>
      <c r="H32" s="218">
        <v>282</v>
      </c>
    </row>
    <row r="33" spans="1:8" ht="13.5" customHeight="1" x14ac:dyDescent="0.25">
      <c r="A33" s="209">
        <v>3</v>
      </c>
      <c r="B33" s="210" t="s">
        <v>168</v>
      </c>
      <c r="C33" s="210" t="s">
        <v>268</v>
      </c>
      <c r="D33" s="210" t="s">
        <v>107</v>
      </c>
      <c r="E33" s="211">
        <v>1.1000000000000001</v>
      </c>
      <c r="F33" s="212" t="s">
        <v>269</v>
      </c>
      <c r="G33" s="213">
        <v>10</v>
      </c>
      <c r="H33" s="213">
        <v>63</v>
      </c>
    </row>
    <row r="34" spans="1:8" ht="13.5" customHeight="1" x14ac:dyDescent="0.25">
      <c r="A34" s="209">
        <v>3</v>
      </c>
      <c r="B34" s="210" t="s">
        <v>168</v>
      </c>
      <c r="C34" s="210" t="s">
        <v>268</v>
      </c>
      <c r="D34" s="210" t="s">
        <v>109</v>
      </c>
      <c r="E34" s="211">
        <v>1.1000000000000001</v>
      </c>
      <c r="F34" s="212" t="s">
        <v>270</v>
      </c>
      <c r="G34" s="213">
        <v>6</v>
      </c>
      <c r="H34" s="213">
        <v>73</v>
      </c>
    </row>
    <row r="35" spans="1:8" ht="13.5" customHeight="1" x14ac:dyDescent="0.25">
      <c r="A35" s="209">
        <v>3</v>
      </c>
      <c r="B35" s="210" t="s">
        <v>168</v>
      </c>
      <c r="C35" s="210" t="s">
        <v>268</v>
      </c>
      <c r="D35" s="210" t="s">
        <v>112</v>
      </c>
      <c r="E35" s="211">
        <v>1.1000000000000001</v>
      </c>
      <c r="F35" s="212" t="s">
        <v>271</v>
      </c>
      <c r="G35" s="213">
        <v>1</v>
      </c>
      <c r="H35" s="213">
        <v>79</v>
      </c>
    </row>
    <row r="36" spans="1:8" ht="13.5" customHeight="1" x14ac:dyDescent="0.25">
      <c r="A36" s="209">
        <v>3</v>
      </c>
      <c r="B36" s="210" t="s">
        <v>168</v>
      </c>
      <c r="C36" s="210" t="s">
        <v>268</v>
      </c>
      <c r="D36" s="210" t="s">
        <v>119</v>
      </c>
      <c r="E36" s="211">
        <v>1.1000000000000001</v>
      </c>
      <c r="F36" s="212" t="s">
        <v>273</v>
      </c>
      <c r="G36" s="213">
        <v>15</v>
      </c>
      <c r="H36" s="213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4"/>
  <sheetViews>
    <sheetView rightToLeft="1" topLeftCell="C19" workbookViewId="0">
      <selection activeCell="H31" sqref="H31:H44"/>
    </sheetView>
  </sheetViews>
  <sheetFormatPr defaultColWidth="8.69921875" defaultRowHeight="13.2" x14ac:dyDescent="0.25"/>
  <cols>
    <col min="1" max="1" width="26.09765625" style="37" bestFit="1" customWidth="1"/>
    <col min="2" max="2" width="28.69921875" style="37" bestFit="1" customWidth="1"/>
    <col min="3" max="3" width="16.59765625" style="37" bestFit="1" customWidth="1"/>
    <col min="4" max="4" width="26" style="41" bestFit="1" customWidth="1"/>
    <col min="5" max="5" width="4.3984375" style="37" bestFit="1" customWidth="1"/>
    <col min="6" max="6" width="4.69921875" style="37" bestFit="1" customWidth="1"/>
    <col min="7" max="7" width="35.59765625" style="37" bestFit="1" customWidth="1"/>
    <col min="8" max="8" width="7.69921875" style="37" bestFit="1" customWidth="1"/>
    <col min="9" max="16384" width="8.69921875" style="37"/>
  </cols>
  <sheetData>
    <row r="1" spans="1:8" ht="22.2" x14ac:dyDescent="0.35">
      <c r="A1" s="255" t="s">
        <v>728</v>
      </c>
      <c r="B1" s="255"/>
      <c r="C1" s="255"/>
      <c r="D1" s="255"/>
      <c r="E1" s="255"/>
      <c r="F1" s="255"/>
      <c r="G1" s="255"/>
    </row>
    <row r="2" spans="1:8" ht="24.6" x14ac:dyDescent="0.4">
      <c r="A2" s="256" t="s">
        <v>284</v>
      </c>
      <c r="B2" s="256"/>
      <c r="C2" s="256"/>
      <c r="D2" s="256"/>
      <c r="E2" s="256"/>
      <c r="F2" s="256"/>
      <c r="G2" s="256"/>
    </row>
    <row r="3" spans="1:8" ht="13.8" thickBot="1" x14ac:dyDescent="0.3">
      <c r="A3" s="38" t="s">
        <v>244</v>
      </c>
      <c r="B3" s="38" t="s">
        <v>245</v>
      </c>
      <c r="C3" s="38" t="s">
        <v>246</v>
      </c>
      <c r="D3" s="39" t="s">
        <v>248</v>
      </c>
      <c r="E3" s="38" t="s">
        <v>176</v>
      </c>
      <c r="F3" s="38" t="s">
        <v>177</v>
      </c>
      <c r="G3" s="38" t="s">
        <v>285</v>
      </c>
      <c r="H3" s="40"/>
    </row>
    <row r="4" spans="1:8" x14ac:dyDescent="0.25">
      <c r="A4" s="173" t="s">
        <v>164</v>
      </c>
      <c r="B4" s="173" t="s">
        <v>164</v>
      </c>
      <c r="C4" s="173" t="s">
        <v>0</v>
      </c>
      <c r="D4" s="174" t="s">
        <v>164</v>
      </c>
      <c r="E4" s="175">
        <v>10</v>
      </c>
      <c r="F4" s="175">
        <v>0</v>
      </c>
      <c r="G4" s="173" t="s">
        <v>126</v>
      </c>
      <c r="H4" s="257" t="s">
        <v>286</v>
      </c>
    </row>
    <row r="5" spans="1:8" x14ac:dyDescent="0.25">
      <c r="A5" s="173" t="s">
        <v>164</v>
      </c>
      <c r="B5" s="173" t="s">
        <v>164</v>
      </c>
      <c r="C5" s="173" t="s">
        <v>10</v>
      </c>
      <c r="D5" s="174" t="s">
        <v>249</v>
      </c>
      <c r="E5" s="175">
        <v>2</v>
      </c>
      <c r="F5" s="175">
        <v>33</v>
      </c>
      <c r="G5" s="173" t="s">
        <v>130</v>
      </c>
      <c r="H5" s="258"/>
    </row>
    <row r="6" spans="1:8" x14ac:dyDescent="0.25">
      <c r="A6" s="173" t="s">
        <v>164</v>
      </c>
      <c r="B6" s="173" t="s">
        <v>164</v>
      </c>
      <c r="C6" s="173" t="s">
        <v>12</v>
      </c>
      <c r="D6" s="174" t="s">
        <v>250</v>
      </c>
      <c r="E6" s="175">
        <v>1</v>
      </c>
      <c r="F6" s="175">
        <v>35</v>
      </c>
      <c r="G6" s="173" t="s">
        <v>131</v>
      </c>
      <c r="H6" s="258"/>
    </row>
    <row r="7" spans="1:8" x14ac:dyDescent="0.25">
      <c r="A7" s="173" t="s">
        <v>164</v>
      </c>
      <c r="B7" s="173" t="s">
        <v>164</v>
      </c>
      <c r="C7" s="173" t="s">
        <v>20</v>
      </c>
      <c r="D7" s="174" t="s">
        <v>171</v>
      </c>
      <c r="E7" s="175">
        <v>30</v>
      </c>
      <c r="F7" s="175">
        <v>39</v>
      </c>
      <c r="G7" s="173" t="s">
        <v>135</v>
      </c>
      <c r="H7" s="258"/>
    </row>
    <row r="8" spans="1:8" x14ac:dyDescent="0.25">
      <c r="A8" s="173" t="s">
        <v>164</v>
      </c>
      <c r="B8" s="173" t="s">
        <v>164</v>
      </c>
      <c r="C8" s="173" t="s">
        <v>24</v>
      </c>
      <c r="D8" s="174" t="s">
        <v>251</v>
      </c>
      <c r="E8" s="175">
        <v>30</v>
      </c>
      <c r="F8" s="175">
        <v>99</v>
      </c>
      <c r="G8" s="173" t="s">
        <v>137</v>
      </c>
      <c r="H8" s="258"/>
    </row>
    <row r="9" spans="1:8" x14ac:dyDescent="0.25">
      <c r="A9" s="173" t="s">
        <v>164</v>
      </c>
      <c r="B9" s="173" t="s">
        <v>164</v>
      </c>
      <c r="C9" s="173" t="s">
        <v>36</v>
      </c>
      <c r="D9" s="174" t="s">
        <v>252</v>
      </c>
      <c r="E9" s="175">
        <v>10</v>
      </c>
      <c r="F9" s="175">
        <v>148</v>
      </c>
      <c r="G9" s="173" t="s">
        <v>142</v>
      </c>
      <c r="H9" s="258"/>
    </row>
    <row r="10" spans="1:8" x14ac:dyDescent="0.25">
      <c r="A10" s="173" t="s">
        <v>164</v>
      </c>
      <c r="B10" s="173" t="s">
        <v>164</v>
      </c>
      <c r="C10" s="173" t="s">
        <v>38</v>
      </c>
      <c r="D10" s="174" t="s">
        <v>253</v>
      </c>
      <c r="E10" s="175">
        <v>2</v>
      </c>
      <c r="F10" s="175">
        <v>158</v>
      </c>
      <c r="G10" s="173" t="s">
        <v>143</v>
      </c>
      <c r="H10" s="258"/>
    </row>
    <row r="11" spans="1:8" x14ac:dyDescent="0.25">
      <c r="A11" s="173" t="s">
        <v>164</v>
      </c>
      <c r="B11" s="173" t="s">
        <v>164</v>
      </c>
      <c r="C11" s="173" t="s">
        <v>42</v>
      </c>
      <c r="D11" s="174" t="s">
        <v>283</v>
      </c>
      <c r="E11" s="175">
        <v>10</v>
      </c>
      <c r="F11" s="175">
        <v>162</v>
      </c>
      <c r="G11" s="173" t="s">
        <v>145</v>
      </c>
      <c r="H11" s="258"/>
    </row>
    <row r="12" spans="1:8" x14ac:dyDescent="0.25">
      <c r="A12" s="173" t="s">
        <v>164</v>
      </c>
      <c r="B12" s="173" t="s">
        <v>164</v>
      </c>
      <c r="C12" s="173" t="s">
        <v>50</v>
      </c>
      <c r="D12" s="174" t="s">
        <v>253</v>
      </c>
      <c r="E12" s="175">
        <v>2</v>
      </c>
      <c r="F12" s="175">
        <v>273</v>
      </c>
      <c r="G12" s="173" t="s">
        <v>149</v>
      </c>
      <c r="H12" s="258"/>
    </row>
    <row r="13" spans="1:8" x14ac:dyDescent="0.25">
      <c r="A13" s="173" t="s">
        <v>164</v>
      </c>
      <c r="B13" s="173" t="s">
        <v>164</v>
      </c>
      <c r="C13" s="173" t="s">
        <v>54</v>
      </c>
      <c r="D13" s="174" t="s">
        <v>254</v>
      </c>
      <c r="E13" s="175">
        <v>10</v>
      </c>
      <c r="F13" s="175">
        <v>277</v>
      </c>
      <c r="G13" s="173" t="s">
        <v>151</v>
      </c>
      <c r="H13" s="258"/>
    </row>
    <row r="14" spans="1:8" x14ac:dyDescent="0.25">
      <c r="A14" s="173" t="s">
        <v>164</v>
      </c>
      <c r="B14" s="173" t="s">
        <v>164</v>
      </c>
      <c r="C14" s="173" t="s">
        <v>60</v>
      </c>
      <c r="D14" s="174" t="s">
        <v>287</v>
      </c>
      <c r="E14" s="175">
        <v>10</v>
      </c>
      <c r="F14" s="175">
        <v>378</v>
      </c>
      <c r="G14" s="173" t="s">
        <v>154</v>
      </c>
      <c r="H14" s="258"/>
    </row>
    <row r="15" spans="1:8" x14ac:dyDescent="0.25">
      <c r="A15" s="173" t="s">
        <v>164</v>
      </c>
      <c r="B15" s="173" t="s">
        <v>164</v>
      </c>
      <c r="C15" s="173" t="s">
        <v>63</v>
      </c>
      <c r="D15" s="174" t="s">
        <v>288</v>
      </c>
      <c r="E15" s="175">
        <v>8</v>
      </c>
      <c r="F15" s="175">
        <v>388</v>
      </c>
      <c r="G15" s="173" t="s">
        <v>155</v>
      </c>
      <c r="H15" s="258"/>
    </row>
    <row r="16" spans="1:8" x14ac:dyDescent="0.25">
      <c r="A16" s="173" t="s">
        <v>164</v>
      </c>
      <c r="B16" s="173" t="s">
        <v>164</v>
      </c>
      <c r="C16" s="173" t="s">
        <v>72</v>
      </c>
      <c r="D16" s="174" t="s">
        <v>289</v>
      </c>
      <c r="E16" s="175">
        <v>70</v>
      </c>
      <c r="F16" s="175">
        <v>438</v>
      </c>
      <c r="G16" s="173" t="s">
        <v>159</v>
      </c>
      <c r="H16" s="258"/>
    </row>
    <row r="17" spans="1:256" ht="13.8" thickBot="1" x14ac:dyDescent="0.3">
      <c r="A17" s="176" t="s">
        <v>164</v>
      </c>
      <c r="B17" s="176" t="s">
        <v>164</v>
      </c>
      <c r="C17" s="176" t="s">
        <v>74</v>
      </c>
      <c r="D17" s="177" t="s">
        <v>258</v>
      </c>
      <c r="E17" s="178">
        <v>20</v>
      </c>
      <c r="F17" s="178">
        <v>508</v>
      </c>
      <c r="G17" s="176" t="s">
        <v>160</v>
      </c>
      <c r="H17" s="259"/>
    </row>
    <row r="18" spans="1:256" x14ac:dyDescent="0.25">
      <c r="A18" s="179" t="s">
        <v>165</v>
      </c>
      <c r="B18" s="179" t="s">
        <v>259</v>
      </c>
      <c r="C18" s="179" t="s">
        <v>76</v>
      </c>
      <c r="D18" s="180" t="s">
        <v>290</v>
      </c>
      <c r="E18" s="181">
        <v>10</v>
      </c>
      <c r="F18" s="181">
        <v>63</v>
      </c>
      <c r="G18" s="182" t="s">
        <v>291</v>
      </c>
      <c r="H18" s="260" t="s">
        <v>292</v>
      </c>
    </row>
    <row r="19" spans="1:256" x14ac:dyDescent="0.25">
      <c r="A19" s="183" t="s">
        <v>165</v>
      </c>
      <c r="B19" s="183" t="s">
        <v>259</v>
      </c>
      <c r="C19" s="183" t="s">
        <v>78</v>
      </c>
      <c r="D19" s="184" t="s">
        <v>293</v>
      </c>
      <c r="E19" s="185">
        <v>16</v>
      </c>
      <c r="F19" s="185">
        <v>73</v>
      </c>
      <c r="G19" s="186" t="s">
        <v>192</v>
      </c>
      <c r="H19" s="261"/>
    </row>
    <row r="20" spans="1:256" x14ac:dyDescent="0.25">
      <c r="A20" s="183" t="s">
        <v>165</v>
      </c>
      <c r="B20" s="183" t="s">
        <v>259</v>
      </c>
      <c r="C20" s="183" t="s">
        <v>80</v>
      </c>
      <c r="D20" s="184" t="s">
        <v>262</v>
      </c>
      <c r="E20" s="185">
        <v>2</v>
      </c>
      <c r="F20" s="185">
        <v>89</v>
      </c>
      <c r="G20" s="186" t="s">
        <v>294</v>
      </c>
      <c r="H20" s="261"/>
    </row>
    <row r="21" spans="1:256" x14ac:dyDescent="0.25">
      <c r="A21" s="183" t="s">
        <v>165</v>
      </c>
      <c r="B21" s="183" t="s">
        <v>259</v>
      </c>
      <c r="C21" s="183" t="s">
        <v>82</v>
      </c>
      <c r="D21" s="184" t="s">
        <v>295</v>
      </c>
      <c r="E21" s="185">
        <v>8</v>
      </c>
      <c r="F21" s="185">
        <v>91</v>
      </c>
      <c r="G21" s="187" t="s">
        <v>190</v>
      </c>
      <c r="H21" s="261"/>
    </row>
    <row r="22" spans="1:256" x14ac:dyDescent="0.25">
      <c r="A22" s="183" t="s">
        <v>165</v>
      </c>
      <c r="B22" s="183" t="s">
        <v>259</v>
      </c>
      <c r="C22" s="183" t="s">
        <v>84</v>
      </c>
      <c r="D22" s="184"/>
      <c r="E22" s="185">
        <v>2</v>
      </c>
      <c r="F22" s="185">
        <v>99</v>
      </c>
      <c r="G22" s="186" t="s">
        <v>189</v>
      </c>
      <c r="H22" s="261"/>
    </row>
    <row r="23" spans="1:256" ht="26.4" x14ac:dyDescent="0.25">
      <c r="A23" s="188" t="s">
        <v>165</v>
      </c>
      <c r="B23" s="188" t="s">
        <v>259</v>
      </c>
      <c r="C23" s="188" t="s">
        <v>86</v>
      </c>
      <c r="D23" s="189" t="s">
        <v>701</v>
      </c>
      <c r="E23" s="190">
        <v>14</v>
      </c>
      <c r="F23" s="191"/>
      <c r="G23" s="192" t="s">
        <v>702</v>
      </c>
      <c r="H23" s="261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26.4" x14ac:dyDescent="0.25">
      <c r="A24" s="188" t="s">
        <v>165</v>
      </c>
      <c r="B24" s="188" t="s">
        <v>259</v>
      </c>
      <c r="C24" s="188" t="s">
        <v>90</v>
      </c>
      <c r="D24" s="189">
        <v>180</v>
      </c>
      <c r="E24" s="190">
        <v>14</v>
      </c>
      <c r="F24" s="191"/>
      <c r="G24" s="192" t="s">
        <v>317</v>
      </c>
      <c r="H24" s="261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x14ac:dyDescent="0.25">
      <c r="A25" s="183" t="s">
        <v>165</v>
      </c>
      <c r="B25" s="183" t="s">
        <v>259</v>
      </c>
      <c r="C25" s="183" t="s">
        <v>92</v>
      </c>
      <c r="D25" s="184" t="s">
        <v>296</v>
      </c>
      <c r="E25" s="185">
        <v>10</v>
      </c>
      <c r="F25" s="185">
        <v>165</v>
      </c>
      <c r="G25" s="186" t="s">
        <v>297</v>
      </c>
      <c r="H25" s="261"/>
    </row>
    <row r="26" spans="1:256" x14ac:dyDescent="0.25">
      <c r="A26" s="183" t="s">
        <v>165</v>
      </c>
      <c r="B26" s="183" t="s">
        <v>259</v>
      </c>
      <c r="C26" s="183" t="s">
        <v>94</v>
      </c>
      <c r="D26" s="184" t="s">
        <v>298</v>
      </c>
      <c r="E26" s="185">
        <v>15</v>
      </c>
      <c r="F26" s="185">
        <v>175</v>
      </c>
      <c r="G26" s="187" t="s">
        <v>299</v>
      </c>
      <c r="H26" s="261"/>
    </row>
    <row r="27" spans="1:256" x14ac:dyDescent="0.25">
      <c r="A27" s="183" t="s">
        <v>165</v>
      </c>
      <c r="B27" s="183" t="s">
        <v>259</v>
      </c>
      <c r="C27" s="183" t="s">
        <v>101</v>
      </c>
      <c r="D27" s="184" t="s">
        <v>300</v>
      </c>
      <c r="E27" s="185">
        <v>15</v>
      </c>
      <c r="F27" s="185">
        <v>244</v>
      </c>
      <c r="G27" s="187" t="s">
        <v>193</v>
      </c>
      <c r="H27" s="261"/>
    </row>
    <row r="28" spans="1:256" x14ac:dyDescent="0.25">
      <c r="A28" s="183" t="s">
        <v>165</v>
      </c>
      <c r="B28" s="183" t="s">
        <v>259</v>
      </c>
      <c r="C28" s="183" t="s">
        <v>103</v>
      </c>
      <c r="D28" s="184"/>
      <c r="E28" s="185">
        <v>8</v>
      </c>
      <c r="F28" s="185">
        <v>274</v>
      </c>
      <c r="G28" s="186" t="s">
        <v>703</v>
      </c>
      <c r="H28" s="261"/>
    </row>
    <row r="29" spans="1:256" x14ac:dyDescent="0.25">
      <c r="A29" s="183" t="s">
        <v>165</v>
      </c>
      <c r="B29" s="183" t="s">
        <v>259</v>
      </c>
      <c r="C29" s="183" t="s">
        <v>204</v>
      </c>
      <c r="D29" s="184" t="s">
        <v>301</v>
      </c>
      <c r="E29" s="185">
        <v>8</v>
      </c>
      <c r="F29" s="185">
        <v>287</v>
      </c>
      <c r="G29" s="187" t="s">
        <v>302</v>
      </c>
      <c r="H29" s="261"/>
    </row>
    <row r="30" spans="1:256" ht="13.8" thickBot="1" x14ac:dyDescent="0.3">
      <c r="A30" s="193" t="s">
        <v>165</v>
      </c>
      <c r="B30" s="193" t="s">
        <v>259</v>
      </c>
      <c r="C30" s="193" t="s">
        <v>205</v>
      </c>
      <c r="D30" s="194" t="s">
        <v>303</v>
      </c>
      <c r="E30" s="195">
        <v>8</v>
      </c>
      <c r="F30" s="195">
        <v>295</v>
      </c>
      <c r="G30" s="196" t="s">
        <v>304</v>
      </c>
      <c r="H30" s="262"/>
    </row>
    <row r="31" spans="1:256" x14ac:dyDescent="0.25">
      <c r="A31" s="197" t="s">
        <v>168</v>
      </c>
      <c r="B31" s="197" t="s">
        <v>268</v>
      </c>
      <c r="C31" s="197" t="s">
        <v>107</v>
      </c>
      <c r="D31" s="198" t="s">
        <v>305</v>
      </c>
      <c r="E31" s="199">
        <v>10</v>
      </c>
      <c r="F31" s="199">
        <v>63</v>
      </c>
      <c r="G31" s="200" t="s">
        <v>306</v>
      </c>
      <c r="H31" s="252" t="s">
        <v>727</v>
      </c>
    </row>
    <row r="32" spans="1:256" x14ac:dyDescent="0.25">
      <c r="A32" s="201" t="s">
        <v>168</v>
      </c>
      <c r="B32" s="201" t="s">
        <v>268</v>
      </c>
      <c r="C32" s="201" t="s">
        <v>109</v>
      </c>
      <c r="D32" s="202" t="s">
        <v>307</v>
      </c>
      <c r="E32" s="203">
        <v>6</v>
      </c>
      <c r="F32" s="203">
        <v>73</v>
      </c>
      <c r="G32" s="204" t="s">
        <v>308</v>
      </c>
      <c r="H32" s="253"/>
    </row>
    <row r="33" spans="1:8" x14ac:dyDescent="0.25">
      <c r="A33" s="201" t="s">
        <v>168</v>
      </c>
      <c r="B33" s="201" t="s">
        <v>268</v>
      </c>
      <c r="C33" s="201" t="s">
        <v>112</v>
      </c>
      <c r="D33" s="202" t="s">
        <v>309</v>
      </c>
      <c r="E33" s="203">
        <v>1</v>
      </c>
      <c r="F33" s="203">
        <v>79</v>
      </c>
      <c r="G33" s="204" t="s">
        <v>310</v>
      </c>
      <c r="H33" s="253"/>
    </row>
    <row r="34" spans="1:8" x14ac:dyDescent="0.25">
      <c r="A34" s="201" t="s">
        <v>168</v>
      </c>
      <c r="B34" s="201" t="s">
        <v>268</v>
      </c>
      <c r="C34" s="201" t="s">
        <v>114</v>
      </c>
      <c r="D34" s="202" t="s">
        <v>311</v>
      </c>
      <c r="E34" s="203">
        <v>40</v>
      </c>
      <c r="F34" s="203">
        <v>80</v>
      </c>
      <c r="G34" s="204" t="s">
        <v>312</v>
      </c>
      <c r="H34" s="253"/>
    </row>
    <row r="35" spans="1:8" x14ac:dyDescent="0.25">
      <c r="A35" s="201" t="s">
        <v>168</v>
      </c>
      <c r="B35" s="201" t="s">
        <v>268</v>
      </c>
      <c r="C35" s="201" t="s">
        <v>116</v>
      </c>
      <c r="D35" s="202"/>
      <c r="E35" s="203">
        <v>70</v>
      </c>
      <c r="F35" s="203">
        <v>120</v>
      </c>
      <c r="G35" s="204" t="s">
        <v>313</v>
      </c>
      <c r="H35" s="253"/>
    </row>
    <row r="36" spans="1:8" x14ac:dyDescent="0.25">
      <c r="A36" s="201" t="s">
        <v>168</v>
      </c>
      <c r="B36" s="201" t="s">
        <v>268</v>
      </c>
      <c r="C36" s="201" t="s">
        <v>117</v>
      </c>
      <c r="D36" s="202" t="s">
        <v>315</v>
      </c>
      <c r="E36" s="203">
        <v>8</v>
      </c>
      <c r="F36" s="203">
        <v>190</v>
      </c>
      <c r="G36" s="204" t="s">
        <v>163</v>
      </c>
      <c r="H36" s="253"/>
    </row>
    <row r="37" spans="1:8" ht="13.8" thickBot="1" x14ac:dyDescent="0.3">
      <c r="A37" s="205" t="s">
        <v>168</v>
      </c>
      <c r="B37" s="205" t="s">
        <v>268</v>
      </c>
      <c r="C37" s="205" t="s">
        <v>119</v>
      </c>
      <c r="D37" s="206" t="s">
        <v>316</v>
      </c>
      <c r="E37" s="207">
        <v>15</v>
      </c>
      <c r="F37" s="207">
        <v>198</v>
      </c>
      <c r="G37" s="208" t="s">
        <v>314</v>
      </c>
      <c r="H37" s="254"/>
    </row>
    <row r="38" spans="1:8" x14ac:dyDescent="0.25">
      <c r="A38" s="197" t="s">
        <v>168</v>
      </c>
      <c r="B38" s="197" t="s">
        <v>268</v>
      </c>
      <c r="C38" s="197" t="s">
        <v>107</v>
      </c>
      <c r="D38" s="198" t="s">
        <v>305</v>
      </c>
      <c r="E38" s="199">
        <v>10</v>
      </c>
      <c r="F38" s="199">
        <v>63</v>
      </c>
      <c r="G38" s="200" t="s">
        <v>306</v>
      </c>
      <c r="H38" s="253" t="s">
        <v>727</v>
      </c>
    </row>
    <row r="39" spans="1:8" x14ac:dyDescent="0.25">
      <c r="A39" s="201" t="s">
        <v>168</v>
      </c>
      <c r="B39" s="201" t="s">
        <v>268</v>
      </c>
      <c r="C39" s="201" t="s">
        <v>109</v>
      </c>
      <c r="D39" s="202" t="s">
        <v>307</v>
      </c>
      <c r="E39" s="203">
        <v>6</v>
      </c>
      <c r="F39" s="203">
        <v>73</v>
      </c>
      <c r="G39" s="204" t="s">
        <v>308</v>
      </c>
      <c r="H39" s="253"/>
    </row>
    <row r="40" spans="1:8" x14ac:dyDescent="0.25">
      <c r="A40" s="201" t="s">
        <v>168</v>
      </c>
      <c r="B40" s="201" t="s">
        <v>268</v>
      </c>
      <c r="C40" s="201" t="s">
        <v>112</v>
      </c>
      <c r="D40" s="202" t="s">
        <v>309</v>
      </c>
      <c r="E40" s="203">
        <v>1</v>
      </c>
      <c r="F40" s="203">
        <v>79</v>
      </c>
      <c r="G40" s="204" t="s">
        <v>310</v>
      </c>
      <c r="H40" s="253"/>
    </row>
    <row r="41" spans="1:8" x14ac:dyDescent="0.25">
      <c r="A41" s="201" t="s">
        <v>168</v>
      </c>
      <c r="B41" s="201" t="s">
        <v>268</v>
      </c>
      <c r="C41" s="201" t="s">
        <v>114</v>
      </c>
      <c r="D41" s="202" t="s">
        <v>311</v>
      </c>
      <c r="E41" s="203">
        <v>40</v>
      </c>
      <c r="F41" s="203">
        <v>80</v>
      </c>
      <c r="G41" s="204" t="s">
        <v>312</v>
      </c>
      <c r="H41" s="253"/>
    </row>
    <row r="42" spans="1:8" x14ac:dyDescent="0.25">
      <c r="A42" s="201" t="s">
        <v>168</v>
      </c>
      <c r="B42" s="201" t="s">
        <v>268</v>
      </c>
      <c r="C42" s="201" t="s">
        <v>116</v>
      </c>
      <c r="D42" s="202"/>
      <c r="E42" s="203">
        <v>70</v>
      </c>
      <c r="F42" s="203">
        <v>120</v>
      </c>
      <c r="G42" s="204" t="s">
        <v>313</v>
      </c>
      <c r="H42" s="253"/>
    </row>
    <row r="43" spans="1:8" x14ac:dyDescent="0.25">
      <c r="A43" s="201" t="s">
        <v>168</v>
      </c>
      <c r="B43" s="201" t="s">
        <v>268</v>
      </c>
      <c r="C43" s="201" t="s">
        <v>117</v>
      </c>
      <c r="D43" s="202" t="s">
        <v>303</v>
      </c>
      <c r="E43" s="203">
        <v>8</v>
      </c>
      <c r="F43" s="203">
        <v>190</v>
      </c>
      <c r="G43" s="204" t="s">
        <v>163</v>
      </c>
      <c r="H43" s="253"/>
    </row>
    <row r="44" spans="1:8" ht="13.8" thickBot="1" x14ac:dyDescent="0.3">
      <c r="A44" s="205" t="s">
        <v>168</v>
      </c>
      <c r="B44" s="205" t="s">
        <v>268</v>
      </c>
      <c r="C44" s="205" t="s">
        <v>119</v>
      </c>
      <c r="D44" s="206">
        <v>-10</v>
      </c>
      <c r="E44" s="207">
        <v>15</v>
      </c>
      <c r="F44" s="207">
        <v>198</v>
      </c>
      <c r="G44" s="208" t="s">
        <v>314</v>
      </c>
      <c r="H44" s="253"/>
    </row>
  </sheetData>
  <mergeCells count="6">
    <mergeCell ref="H31:H37"/>
    <mergeCell ref="H38:H44"/>
    <mergeCell ref="A1:G1"/>
    <mergeCell ref="A2:G2"/>
    <mergeCell ref="H4:H17"/>
    <mergeCell ref="H18:H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rightToLeft="1" zoomScaleNormal="100" workbookViewId="0">
      <selection activeCell="D24" sqref="A24:IV24"/>
    </sheetView>
  </sheetViews>
  <sheetFormatPr defaultColWidth="31.19921875" defaultRowHeight="13.2" x14ac:dyDescent="0.25"/>
  <cols>
    <col min="1" max="4" width="31.19921875" style="42" customWidth="1"/>
    <col min="5" max="5" width="8.3984375" style="42" customWidth="1"/>
    <col min="6" max="6" width="23.69921875" style="42" customWidth="1"/>
    <col min="7" max="7" width="8.8984375" style="42" customWidth="1"/>
    <col min="8" max="8" width="9.3984375" style="42" customWidth="1"/>
    <col min="9" max="9" width="31.19921875" style="49" customWidth="1"/>
    <col min="10" max="16384" width="31.19921875" style="42"/>
  </cols>
  <sheetData>
    <row r="1" spans="1:10" s="46" customFormat="1" ht="15" customHeight="1" x14ac:dyDescent="0.25">
      <c r="A1" s="46" t="s">
        <v>318</v>
      </c>
      <c r="I1" s="47"/>
    </row>
    <row r="2" spans="1:10" x14ac:dyDescent="0.25">
      <c r="A2" s="43" t="s">
        <v>243</v>
      </c>
      <c r="B2" s="43" t="s">
        <v>244</v>
      </c>
      <c r="C2" s="43" t="s">
        <v>245</v>
      </c>
      <c r="D2" s="43" t="s">
        <v>246</v>
      </c>
      <c r="E2" s="43" t="s">
        <v>247</v>
      </c>
      <c r="F2" s="43" t="s">
        <v>248</v>
      </c>
      <c r="G2" s="43" t="s">
        <v>176</v>
      </c>
      <c r="H2" s="43" t="s">
        <v>177</v>
      </c>
      <c r="I2" s="48" t="s">
        <v>232</v>
      </c>
      <c r="J2" s="150" t="s">
        <v>197</v>
      </c>
    </row>
    <row r="3" spans="1:10" ht="18" customHeight="1" x14ac:dyDescent="0.25">
      <c r="A3" s="157">
        <v>1</v>
      </c>
      <c r="B3" s="157" t="s">
        <v>164</v>
      </c>
      <c r="C3" s="157" t="s">
        <v>164</v>
      </c>
      <c r="D3" s="157" t="s">
        <v>0</v>
      </c>
      <c r="E3" s="157" t="s">
        <v>271</v>
      </c>
      <c r="F3" s="157" t="s">
        <v>164</v>
      </c>
      <c r="G3" s="157">
        <v>10</v>
      </c>
      <c r="H3" s="157">
        <v>0</v>
      </c>
      <c r="I3" s="158" t="s">
        <v>126</v>
      </c>
      <c r="J3" s="44"/>
    </row>
    <row r="4" spans="1:10" ht="16.95" customHeight="1" x14ac:dyDescent="0.25">
      <c r="A4" s="159">
        <v>1</v>
      </c>
      <c r="B4" s="159" t="s">
        <v>164</v>
      </c>
      <c r="C4" s="159" t="s">
        <v>164</v>
      </c>
      <c r="D4" s="159" t="s">
        <v>10</v>
      </c>
      <c r="E4" s="159" t="s">
        <v>271</v>
      </c>
      <c r="F4" s="159" t="s">
        <v>249</v>
      </c>
      <c r="G4" s="159">
        <v>2</v>
      </c>
      <c r="H4" s="159">
        <v>33</v>
      </c>
      <c r="I4" s="160" t="s">
        <v>130</v>
      </c>
      <c r="J4" s="45"/>
    </row>
    <row r="5" spans="1:10" x14ac:dyDescent="0.25">
      <c r="A5" s="157">
        <v>1</v>
      </c>
      <c r="B5" s="157" t="s">
        <v>164</v>
      </c>
      <c r="C5" s="157" t="s">
        <v>164</v>
      </c>
      <c r="D5" s="157" t="s">
        <v>12</v>
      </c>
      <c r="E5" s="157" t="s">
        <v>271</v>
      </c>
      <c r="F5" s="157" t="s">
        <v>250</v>
      </c>
      <c r="G5" s="157">
        <v>1</v>
      </c>
      <c r="H5" s="157">
        <v>35</v>
      </c>
      <c r="I5" s="158" t="s">
        <v>131</v>
      </c>
      <c r="J5" s="44"/>
    </row>
    <row r="6" spans="1:10" ht="15.6" customHeight="1" x14ac:dyDescent="0.25">
      <c r="A6" s="159">
        <v>1</v>
      </c>
      <c r="B6" s="159" t="s">
        <v>164</v>
      </c>
      <c r="C6" s="159" t="s">
        <v>164</v>
      </c>
      <c r="D6" s="159" t="s">
        <v>20</v>
      </c>
      <c r="E6" s="159" t="s">
        <v>271</v>
      </c>
      <c r="F6" s="159" t="s">
        <v>171</v>
      </c>
      <c r="G6" s="159">
        <v>30</v>
      </c>
      <c r="H6" s="159">
        <v>39</v>
      </c>
      <c r="I6" s="160" t="s">
        <v>135</v>
      </c>
      <c r="J6" s="45"/>
    </row>
    <row r="7" spans="1:10" ht="16.2" customHeight="1" x14ac:dyDescent="0.25">
      <c r="A7" s="157">
        <v>1</v>
      </c>
      <c r="B7" s="157" t="s">
        <v>164</v>
      </c>
      <c r="C7" s="157" t="s">
        <v>164</v>
      </c>
      <c r="D7" s="157" t="s">
        <v>24</v>
      </c>
      <c r="E7" s="157" t="s">
        <v>271</v>
      </c>
      <c r="F7" s="157" t="s">
        <v>251</v>
      </c>
      <c r="G7" s="157">
        <v>30</v>
      </c>
      <c r="H7" s="157">
        <v>99</v>
      </c>
      <c r="I7" s="158" t="s">
        <v>137</v>
      </c>
      <c r="J7" s="44"/>
    </row>
    <row r="8" spans="1:10" ht="27" customHeight="1" x14ac:dyDescent="0.25">
      <c r="A8" s="159">
        <v>1</v>
      </c>
      <c r="B8" s="159" t="s">
        <v>164</v>
      </c>
      <c r="C8" s="159" t="s">
        <v>164</v>
      </c>
      <c r="D8" s="159" t="s">
        <v>36</v>
      </c>
      <c r="E8" s="159" t="s">
        <v>271</v>
      </c>
      <c r="F8" s="159" t="s">
        <v>319</v>
      </c>
      <c r="G8" s="159">
        <v>10</v>
      </c>
      <c r="H8" s="159">
        <v>148</v>
      </c>
      <c r="I8" s="160" t="s">
        <v>142</v>
      </c>
      <c r="J8" s="45"/>
    </row>
    <row r="9" spans="1:10" ht="16.2" customHeight="1" x14ac:dyDescent="0.25">
      <c r="A9" s="157">
        <v>1</v>
      </c>
      <c r="B9" s="157" t="s">
        <v>164</v>
      </c>
      <c r="C9" s="157" t="s">
        <v>164</v>
      </c>
      <c r="D9" s="157" t="s">
        <v>38</v>
      </c>
      <c r="E9" s="157" t="s">
        <v>271</v>
      </c>
      <c r="F9" s="157" t="s">
        <v>253</v>
      </c>
      <c r="G9" s="157">
        <v>2</v>
      </c>
      <c r="H9" s="157">
        <v>158</v>
      </c>
      <c r="I9" s="158" t="s">
        <v>143</v>
      </c>
      <c r="J9" s="44"/>
    </row>
    <row r="10" spans="1:10" ht="18.600000000000001" customHeight="1" x14ac:dyDescent="0.25">
      <c r="A10" s="159">
        <v>1</v>
      </c>
      <c r="B10" s="159" t="s">
        <v>164</v>
      </c>
      <c r="C10" s="159" t="s">
        <v>164</v>
      </c>
      <c r="D10" s="159" t="s">
        <v>42</v>
      </c>
      <c r="E10" s="159" t="s">
        <v>271</v>
      </c>
      <c r="F10" s="159" t="s">
        <v>283</v>
      </c>
      <c r="G10" s="159">
        <v>10</v>
      </c>
      <c r="H10" s="159">
        <v>162</v>
      </c>
      <c r="I10" s="160" t="s">
        <v>145</v>
      </c>
      <c r="J10" s="45"/>
    </row>
    <row r="11" spans="1:10" ht="13.95" customHeight="1" x14ac:dyDescent="0.25">
      <c r="A11" s="157">
        <v>1</v>
      </c>
      <c r="B11" s="157" t="s">
        <v>164</v>
      </c>
      <c r="C11" s="157" t="s">
        <v>164</v>
      </c>
      <c r="D11" s="157" t="s">
        <v>50</v>
      </c>
      <c r="E11" s="157" t="s">
        <v>271</v>
      </c>
      <c r="F11" s="157" t="s">
        <v>253</v>
      </c>
      <c r="G11" s="157">
        <v>2</v>
      </c>
      <c r="H11" s="157">
        <v>273</v>
      </c>
      <c r="I11" s="158" t="s">
        <v>149</v>
      </c>
      <c r="J11" s="44"/>
    </row>
    <row r="12" spans="1:10" ht="18.600000000000001" customHeight="1" x14ac:dyDescent="0.25">
      <c r="A12" s="159">
        <v>1</v>
      </c>
      <c r="B12" s="159" t="s">
        <v>164</v>
      </c>
      <c r="C12" s="159" t="s">
        <v>164</v>
      </c>
      <c r="D12" s="159" t="s">
        <v>54</v>
      </c>
      <c r="E12" s="159" t="s">
        <v>271</v>
      </c>
      <c r="F12" s="159" t="s">
        <v>320</v>
      </c>
      <c r="G12" s="159">
        <v>10</v>
      </c>
      <c r="H12" s="159">
        <v>277</v>
      </c>
      <c r="I12" s="160" t="s">
        <v>151</v>
      </c>
      <c r="J12" s="45"/>
    </row>
    <row r="13" spans="1:10" ht="18" customHeight="1" x14ac:dyDescent="0.25">
      <c r="A13" s="157">
        <v>1</v>
      </c>
      <c r="B13" s="157" t="s">
        <v>164</v>
      </c>
      <c r="C13" s="157" t="s">
        <v>164</v>
      </c>
      <c r="D13" s="157" t="s">
        <v>60</v>
      </c>
      <c r="E13" s="157" t="s">
        <v>271</v>
      </c>
      <c r="F13" s="157" t="s">
        <v>321</v>
      </c>
      <c r="G13" s="157">
        <v>10</v>
      </c>
      <c r="H13" s="157">
        <v>378</v>
      </c>
      <c r="I13" s="158" t="s">
        <v>154</v>
      </c>
      <c r="J13" s="44"/>
    </row>
    <row r="14" spans="1:10" ht="17.399999999999999" customHeight="1" x14ac:dyDescent="0.25">
      <c r="A14" s="159">
        <v>1</v>
      </c>
      <c r="B14" s="159" t="s">
        <v>164</v>
      </c>
      <c r="C14" s="159" t="s">
        <v>164</v>
      </c>
      <c r="D14" s="159" t="s">
        <v>63</v>
      </c>
      <c r="E14" s="159" t="s">
        <v>271</v>
      </c>
      <c r="F14" s="159" t="s">
        <v>322</v>
      </c>
      <c r="G14" s="159">
        <v>8</v>
      </c>
      <c r="H14" s="159">
        <v>388</v>
      </c>
      <c r="I14" s="160" t="s">
        <v>155</v>
      </c>
      <c r="J14" s="45"/>
    </row>
    <row r="15" spans="1:10" s="51" customFormat="1" ht="22.2" customHeight="1" x14ac:dyDescent="0.25">
      <c r="A15" s="153">
        <v>2</v>
      </c>
      <c r="B15" s="153" t="s">
        <v>165</v>
      </c>
      <c r="C15" s="153" t="s">
        <v>259</v>
      </c>
      <c r="D15" s="153" t="s">
        <v>76</v>
      </c>
      <c r="E15" s="153" t="s">
        <v>323</v>
      </c>
      <c r="F15" s="154" t="s">
        <v>324</v>
      </c>
      <c r="G15" s="153">
        <v>10</v>
      </c>
      <c r="H15" s="153">
        <v>63</v>
      </c>
      <c r="I15" s="155" t="s">
        <v>325</v>
      </c>
      <c r="J15" s="50">
        <v>1</v>
      </c>
    </row>
    <row r="16" spans="1:10" ht="17.399999999999999" customHeight="1" x14ac:dyDescent="0.25">
      <c r="A16" s="161">
        <v>2</v>
      </c>
      <c r="B16" s="161" t="s">
        <v>165</v>
      </c>
      <c r="C16" s="161" t="s">
        <v>259</v>
      </c>
      <c r="D16" s="161" t="s">
        <v>78</v>
      </c>
      <c r="E16" s="161" t="s">
        <v>323</v>
      </c>
      <c r="F16" s="162" t="s">
        <v>326</v>
      </c>
      <c r="G16" s="161">
        <v>16</v>
      </c>
      <c r="H16" s="161">
        <v>73</v>
      </c>
      <c r="I16" s="172" t="s">
        <v>327</v>
      </c>
      <c r="J16" s="45">
        <v>1</v>
      </c>
    </row>
    <row r="17" spans="1:10" ht="22.95" customHeight="1" x14ac:dyDescent="0.25">
      <c r="A17" s="153">
        <v>2</v>
      </c>
      <c r="B17" s="153" t="s">
        <v>165</v>
      </c>
      <c r="C17" s="153" t="s">
        <v>259</v>
      </c>
      <c r="D17" s="153" t="s">
        <v>80</v>
      </c>
      <c r="E17" s="153" t="s">
        <v>323</v>
      </c>
      <c r="F17" s="154" t="s">
        <v>262</v>
      </c>
      <c r="G17" s="153">
        <v>2</v>
      </c>
      <c r="H17" s="153">
        <v>89</v>
      </c>
      <c r="I17" s="155" t="s">
        <v>294</v>
      </c>
      <c r="J17" s="44">
        <v>1</v>
      </c>
    </row>
    <row r="18" spans="1:10" ht="21.6" customHeight="1" x14ac:dyDescent="0.25">
      <c r="A18" s="161">
        <v>2</v>
      </c>
      <c r="B18" s="161" t="s">
        <v>165</v>
      </c>
      <c r="C18" s="161" t="s">
        <v>259</v>
      </c>
      <c r="D18" s="161" t="s">
        <v>82</v>
      </c>
      <c r="E18" s="161" t="s">
        <v>323</v>
      </c>
      <c r="F18" s="162" t="s">
        <v>328</v>
      </c>
      <c r="G18" s="161">
        <v>8</v>
      </c>
      <c r="H18" s="161">
        <v>91</v>
      </c>
      <c r="I18" s="172" t="s">
        <v>329</v>
      </c>
      <c r="J18" s="45">
        <v>1</v>
      </c>
    </row>
    <row r="19" spans="1:10" ht="18.600000000000001" customHeight="1" x14ac:dyDescent="0.25">
      <c r="A19" s="153">
        <v>2</v>
      </c>
      <c r="B19" s="153" t="s">
        <v>165</v>
      </c>
      <c r="C19" s="153" t="s">
        <v>259</v>
      </c>
      <c r="D19" s="153" t="s">
        <v>84</v>
      </c>
      <c r="E19" s="153" t="s">
        <v>323</v>
      </c>
      <c r="F19" s="154" t="s">
        <v>383</v>
      </c>
      <c r="G19" s="153">
        <v>2</v>
      </c>
      <c r="H19" s="153">
        <v>99</v>
      </c>
      <c r="I19" s="155" t="s">
        <v>330</v>
      </c>
      <c r="J19" s="44"/>
    </row>
    <row r="20" spans="1:10" ht="18" customHeight="1" x14ac:dyDescent="0.25">
      <c r="A20" s="161">
        <v>2</v>
      </c>
      <c r="B20" s="161" t="s">
        <v>165</v>
      </c>
      <c r="C20" s="161" t="s">
        <v>259</v>
      </c>
      <c r="D20" s="161" t="s">
        <v>86</v>
      </c>
      <c r="E20" s="161" t="s">
        <v>323</v>
      </c>
      <c r="F20" s="162" t="s">
        <v>701</v>
      </c>
      <c r="G20" s="161">
        <v>14</v>
      </c>
      <c r="H20" s="161">
        <v>151</v>
      </c>
      <c r="I20" s="172" t="s">
        <v>702</v>
      </c>
      <c r="J20" s="45"/>
    </row>
    <row r="21" spans="1:10" ht="18" customHeight="1" x14ac:dyDescent="0.25">
      <c r="A21" s="161">
        <v>2</v>
      </c>
      <c r="B21" s="161" t="s">
        <v>165</v>
      </c>
      <c r="C21" s="161" t="s">
        <v>259</v>
      </c>
      <c r="D21" s="161" t="s">
        <v>90</v>
      </c>
      <c r="E21" s="161" t="s">
        <v>323</v>
      </c>
      <c r="F21" s="162">
        <v>180</v>
      </c>
      <c r="G21" s="161">
        <v>14</v>
      </c>
      <c r="H21" s="161">
        <v>151</v>
      </c>
      <c r="I21" s="172" t="s">
        <v>331</v>
      </c>
      <c r="J21" s="45"/>
    </row>
    <row r="22" spans="1:10" ht="20.399999999999999" customHeight="1" x14ac:dyDescent="0.25">
      <c r="A22" s="153">
        <v>2</v>
      </c>
      <c r="B22" s="153" t="s">
        <v>165</v>
      </c>
      <c r="C22" s="153" t="s">
        <v>259</v>
      </c>
      <c r="D22" s="153" t="s">
        <v>92</v>
      </c>
      <c r="E22" s="153" t="s">
        <v>323</v>
      </c>
      <c r="F22" s="154" t="s">
        <v>324</v>
      </c>
      <c r="G22" s="153">
        <v>10</v>
      </c>
      <c r="H22" s="153">
        <v>165</v>
      </c>
      <c r="I22" s="155" t="s">
        <v>332</v>
      </c>
      <c r="J22" s="44">
        <v>1</v>
      </c>
    </row>
    <row r="23" spans="1:10" ht="15.6" customHeight="1" x14ac:dyDescent="0.25">
      <c r="A23" s="161">
        <v>2</v>
      </c>
      <c r="B23" s="161" t="s">
        <v>165</v>
      </c>
      <c r="C23" s="161" t="s">
        <v>259</v>
      </c>
      <c r="D23" s="161" t="s">
        <v>94</v>
      </c>
      <c r="E23" s="161" t="s">
        <v>323</v>
      </c>
      <c r="F23" s="162" t="s">
        <v>333</v>
      </c>
      <c r="G23" s="161">
        <v>15</v>
      </c>
      <c r="H23" s="161">
        <v>175</v>
      </c>
      <c r="I23" s="172" t="s">
        <v>334</v>
      </c>
      <c r="J23" s="45">
        <v>1</v>
      </c>
    </row>
    <row r="24" spans="1:10" ht="17.399999999999999" customHeight="1" x14ac:dyDescent="0.25">
      <c r="A24" s="161">
        <v>2</v>
      </c>
      <c r="B24" s="161" t="s">
        <v>165</v>
      </c>
      <c r="C24" s="161" t="s">
        <v>259</v>
      </c>
      <c r="D24" s="161" t="s">
        <v>101</v>
      </c>
      <c r="E24" s="161" t="s">
        <v>323</v>
      </c>
      <c r="F24" s="162" t="s">
        <v>335</v>
      </c>
      <c r="G24" s="161">
        <v>15</v>
      </c>
      <c r="H24" s="161">
        <v>244</v>
      </c>
      <c r="I24" s="172" t="s">
        <v>336</v>
      </c>
      <c r="J24" s="45">
        <v>1</v>
      </c>
    </row>
    <row r="25" spans="1:10" ht="16.2" customHeight="1" x14ac:dyDescent="0.25">
      <c r="A25" s="153">
        <v>2</v>
      </c>
      <c r="B25" s="153" t="s">
        <v>165</v>
      </c>
      <c r="C25" s="153" t="s">
        <v>259</v>
      </c>
      <c r="D25" s="153" t="s">
        <v>102</v>
      </c>
      <c r="E25" s="153" t="s">
        <v>323</v>
      </c>
      <c r="F25" s="154"/>
      <c r="G25" s="153">
        <v>15</v>
      </c>
      <c r="H25" s="153">
        <v>259</v>
      </c>
      <c r="I25" s="155" t="s">
        <v>194</v>
      </c>
      <c r="J25" s="44">
        <v>1</v>
      </c>
    </row>
    <row r="26" spans="1:10" ht="19.2" customHeight="1" x14ac:dyDescent="0.25">
      <c r="A26" s="153">
        <v>2</v>
      </c>
      <c r="B26" s="153" t="s">
        <v>165</v>
      </c>
      <c r="C26" s="153" t="s">
        <v>259</v>
      </c>
      <c r="D26" s="153" t="s">
        <v>104</v>
      </c>
      <c r="E26" s="153" t="s">
        <v>323</v>
      </c>
      <c r="F26" s="154" t="s">
        <v>267</v>
      </c>
      <c r="G26" s="153">
        <v>5</v>
      </c>
      <c r="H26" s="153">
        <v>282</v>
      </c>
      <c r="I26" s="155" t="s">
        <v>337</v>
      </c>
      <c r="J26" s="44">
        <v>1</v>
      </c>
    </row>
    <row r="27" spans="1:10" ht="23.4" customHeight="1" x14ac:dyDescent="0.25">
      <c r="A27" s="161">
        <v>2</v>
      </c>
      <c r="B27" s="161" t="s">
        <v>165</v>
      </c>
      <c r="C27" s="161" t="s">
        <v>259</v>
      </c>
      <c r="D27" s="161" t="s">
        <v>204</v>
      </c>
      <c r="E27" s="161" t="s">
        <v>323</v>
      </c>
      <c r="F27" s="162" t="s">
        <v>338</v>
      </c>
      <c r="G27" s="161">
        <v>8</v>
      </c>
      <c r="H27" s="161">
        <v>287</v>
      </c>
      <c r="I27" s="172" t="s">
        <v>339</v>
      </c>
      <c r="J27" s="45">
        <v>1</v>
      </c>
    </row>
    <row r="28" spans="1:10" ht="16.95" customHeight="1" x14ac:dyDescent="0.25">
      <c r="A28" s="153">
        <v>2</v>
      </c>
      <c r="B28" s="153" t="s">
        <v>165</v>
      </c>
      <c r="C28" s="153" t="s">
        <v>259</v>
      </c>
      <c r="D28" s="153" t="s">
        <v>205</v>
      </c>
      <c r="E28" s="153" t="s">
        <v>323</v>
      </c>
      <c r="F28" s="154" t="s">
        <v>340</v>
      </c>
      <c r="G28" s="153">
        <v>8</v>
      </c>
      <c r="H28" s="153">
        <v>295</v>
      </c>
      <c r="I28" s="155" t="s">
        <v>341</v>
      </c>
      <c r="J28" s="44">
        <v>1</v>
      </c>
    </row>
    <row r="29" spans="1:10" s="53" customFormat="1" ht="21.6" customHeight="1" x14ac:dyDescent="0.25">
      <c r="A29" s="163">
        <v>3</v>
      </c>
      <c r="B29" s="163" t="s">
        <v>168</v>
      </c>
      <c r="C29" s="163" t="s">
        <v>268</v>
      </c>
      <c r="D29" s="163" t="s">
        <v>107</v>
      </c>
      <c r="E29" s="163" t="s">
        <v>342</v>
      </c>
      <c r="F29" s="166" t="s">
        <v>343</v>
      </c>
      <c r="G29" s="163">
        <v>10</v>
      </c>
      <c r="H29" s="163">
        <v>63</v>
      </c>
      <c r="I29" s="167" t="s">
        <v>161</v>
      </c>
      <c r="J29" s="52">
        <v>1</v>
      </c>
    </row>
    <row r="30" spans="1:10" s="55" customFormat="1" ht="22.2" customHeight="1" x14ac:dyDescent="0.25">
      <c r="A30" s="151">
        <v>3</v>
      </c>
      <c r="B30" s="151" t="s">
        <v>168</v>
      </c>
      <c r="C30" s="151" t="s">
        <v>268</v>
      </c>
      <c r="D30" s="164" t="s">
        <v>109</v>
      </c>
      <c r="E30" s="151" t="s">
        <v>342</v>
      </c>
      <c r="F30" s="168" t="s">
        <v>307</v>
      </c>
      <c r="G30" s="164">
        <v>6</v>
      </c>
      <c r="H30" s="164">
        <v>73</v>
      </c>
      <c r="I30" s="169" t="s">
        <v>344</v>
      </c>
      <c r="J30" s="54">
        <v>1</v>
      </c>
    </row>
    <row r="31" spans="1:10" s="55" customFormat="1" ht="22.2" customHeight="1" x14ac:dyDescent="0.25">
      <c r="A31" s="163">
        <v>3</v>
      </c>
      <c r="B31" s="163" t="s">
        <v>168</v>
      </c>
      <c r="C31" s="163" t="s">
        <v>268</v>
      </c>
      <c r="D31" s="165" t="s">
        <v>112</v>
      </c>
      <c r="E31" s="163" t="s">
        <v>342</v>
      </c>
      <c r="F31" s="170" t="s">
        <v>309</v>
      </c>
      <c r="G31" s="165">
        <v>1</v>
      </c>
      <c r="H31" s="165">
        <v>79</v>
      </c>
      <c r="I31" s="171" t="s">
        <v>162</v>
      </c>
      <c r="J31" s="56">
        <v>1</v>
      </c>
    </row>
    <row r="32" spans="1:10" s="55" customFormat="1" ht="22.2" customHeight="1" x14ac:dyDescent="0.25">
      <c r="A32" s="151">
        <v>3</v>
      </c>
      <c r="B32" s="151" t="s">
        <v>168</v>
      </c>
      <c r="C32" s="151" t="s">
        <v>268</v>
      </c>
      <c r="D32" s="164" t="s">
        <v>116</v>
      </c>
      <c r="E32" s="151" t="s">
        <v>342</v>
      </c>
      <c r="F32" s="168" t="s">
        <v>270</v>
      </c>
      <c r="G32" s="164">
        <v>70</v>
      </c>
      <c r="H32" s="164">
        <v>120</v>
      </c>
      <c r="I32" s="169" t="s">
        <v>345</v>
      </c>
      <c r="J32" s="54">
        <v>1</v>
      </c>
    </row>
    <row r="33" spans="1:10" ht="26.4" customHeight="1" x14ac:dyDescent="0.25">
      <c r="A33" s="163">
        <v>3</v>
      </c>
      <c r="B33" s="163" t="s">
        <v>168</v>
      </c>
      <c r="C33" s="163" t="s">
        <v>268</v>
      </c>
      <c r="D33" s="163" t="s">
        <v>117</v>
      </c>
      <c r="E33" s="163" t="s">
        <v>342</v>
      </c>
      <c r="F33" s="166" t="s">
        <v>328</v>
      </c>
      <c r="G33" s="163">
        <v>8</v>
      </c>
      <c r="H33" s="163">
        <v>190</v>
      </c>
      <c r="I33" s="167" t="s">
        <v>163</v>
      </c>
      <c r="J33" s="45">
        <v>1</v>
      </c>
    </row>
    <row r="34" spans="1:10" ht="19.95" customHeight="1" x14ac:dyDescent="0.25">
      <c r="A34" s="151">
        <v>3</v>
      </c>
      <c r="B34" s="151" t="s">
        <v>168</v>
      </c>
      <c r="C34" s="151" t="s">
        <v>268</v>
      </c>
      <c r="D34" s="151" t="s">
        <v>119</v>
      </c>
      <c r="E34" s="151" t="s">
        <v>342</v>
      </c>
      <c r="F34" s="156" t="s">
        <v>346</v>
      </c>
      <c r="G34" s="151">
        <v>15</v>
      </c>
      <c r="H34" s="151">
        <v>198</v>
      </c>
      <c r="I34" s="152" t="s">
        <v>182</v>
      </c>
      <c r="J34" s="44">
        <v>1</v>
      </c>
    </row>
    <row r="35" spans="1:10" ht="21" customHeight="1" x14ac:dyDescent="0.25">
      <c r="A35" s="163">
        <v>3</v>
      </c>
      <c r="B35" s="163" t="s">
        <v>168</v>
      </c>
      <c r="C35" s="163" t="s">
        <v>268</v>
      </c>
      <c r="D35" s="163" t="s">
        <v>122</v>
      </c>
      <c r="E35" s="163" t="s">
        <v>342</v>
      </c>
      <c r="F35" s="166" t="s">
        <v>347</v>
      </c>
      <c r="G35" s="163">
        <v>16</v>
      </c>
      <c r="H35" s="163">
        <v>213</v>
      </c>
      <c r="I35" s="167" t="s">
        <v>348</v>
      </c>
      <c r="J35" s="45">
        <v>1</v>
      </c>
    </row>
    <row r="36" spans="1:10" ht="17.399999999999999" customHeight="1" x14ac:dyDescent="0.25">
      <c r="A36" s="151">
        <v>3</v>
      </c>
      <c r="B36" s="151" t="s">
        <v>168</v>
      </c>
      <c r="C36" s="151" t="s">
        <v>268</v>
      </c>
      <c r="D36" s="151" t="s">
        <v>124</v>
      </c>
      <c r="E36" s="151" t="s">
        <v>342</v>
      </c>
      <c r="F36" s="156"/>
      <c r="G36" s="151">
        <v>15</v>
      </c>
      <c r="H36" s="151">
        <v>229</v>
      </c>
      <c r="I36" s="152" t="s">
        <v>349</v>
      </c>
      <c r="J36" s="44">
        <v>1</v>
      </c>
    </row>
    <row r="37" spans="1:10" ht="19.95" customHeight="1" x14ac:dyDescent="0.25">
      <c r="A37" s="163">
        <v>3</v>
      </c>
      <c r="B37" s="163" t="s">
        <v>168</v>
      </c>
      <c r="C37" s="163" t="s">
        <v>268</v>
      </c>
      <c r="D37" s="163" t="s">
        <v>125</v>
      </c>
      <c r="E37" s="163" t="s">
        <v>342</v>
      </c>
      <c r="F37" s="166"/>
      <c r="G37" s="163">
        <v>15</v>
      </c>
      <c r="H37" s="163">
        <v>244</v>
      </c>
      <c r="I37" s="167" t="s">
        <v>350</v>
      </c>
      <c r="J37" s="45"/>
    </row>
  </sheetData>
  <conditionalFormatting sqref="J3:J37">
    <cfRule type="iconSet" priority="4">
      <iconSet iconSet="3Symbols2"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rightToLeft="1" topLeftCell="A58" workbookViewId="0">
      <selection activeCell="G76" sqref="G76"/>
    </sheetView>
  </sheetViews>
  <sheetFormatPr defaultRowHeight="13.8" x14ac:dyDescent="0.25"/>
  <cols>
    <col min="5" max="5" width="10" bestFit="1" customWidth="1"/>
    <col min="6" max="6" width="6.69921875" bestFit="1" customWidth="1"/>
    <col min="7" max="7" width="9.8984375" bestFit="1" customWidth="1"/>
    <col min="8" max="8" width="8.69921875" bestFit="1" customWidth="1"/>
    <col min="9" max="9" width="8.59765625" bestFit="1" customWidth="1"/>
    <col min="10" max="10" width="8.3984375" bestFit="1" customWidth="1"/>
    <col min="11" max="11" width="9.59765625" bestFit="1" customWidth="1"/>
  </cols>
  <sheetData>
    <row r="1" spans="1:12" ht="27" thickBot="1" x14ac:dyDescent="0.3">
      <c r="A1" s="111" t="s">
        <v>371</v>
      </c>
      <c r="B1" s="112" t="s">
        <v>372</v>
      </c>
      <c r="C1" s="113" t="s">
        <v>373</v>
      </c>
      <c r="D1" s="114" t="s">
        <v>374</v>
      </c>
      <c r="E1" s="114" t="s">
        <v>375</v>
      </c>
      <c r="F1" s="115" t="s">
        <v>376</v>
      </c>
      <c r="G1" s="114" t="s">
        <v>377</v>
      </c>
      <c r="H1" s="114" t="s">
        <v>378</v>
      </c>
      <c r="I1" s="114" t="s">
        <v>379</v>
      </c>
      <c r="J1" s="114" t="s">
        <v>380</v>
      </c>
      <c r="K1" s="114" t="s">
        <v>381</v>
      </c>
      <c r="L1" s="116" t="s">
        <v>382</v>
      </c>
    </row>
    <row r="2" spans="1:12" x14ac:dyDescent="0.25">
      <c r="A2" s="74">
        <v>1</v>
      </c>
      <c r="B2" s="97" t="s">
        <v>383</v>
      </c>
      <c r="C2" s="86" t="s">
        <v>383</v>
      </c>
      <c r="D2" s="75" t="s">
        <v>384</v>
      </c>
      <c r="E2" s="76"/>
      <c r="F2" s="85"/>
      <c r="G2" s="75"/>
      <c r="H2" s="75" t="s">
        <v>385</v>
      </c>
      <c r="I2" s="74"/>
      <c r="J2" s="74"/>
      <c r="K2" s="66"/>
      <c r="L2" s="103"/>
    </row>
    <row r="3" spans="1:12" ht="26.4" x14ac:dyDescent="0.25">
      <c r="A3" s="72">
        <v>2</v>
      </c>
      <c r="B3" s="98">
        <v>0</v>
      </c>
      <c r="C3" s="87">
        <v>0</v>
      </c>
      <c r="D3" s="63" t="s">
        <v>386</v>
      </c>
      <c r="E3" s="64"/>
      <c r="F3" s="65"/>
      <c r="G3" s="63"/>
      <c r="H3" s="63" t="s">
        <v>387</v>
      </c>
      <c r="I3" s="62"/>
      <c r="J3" s="62"/>
      <c r="K3" s="62"/>
      <c r="L3" s="63"/>
    </row>
    <row r="4" spans="1:12" x14ac:dyDescent="0.25">
      <c r="A4" s="92">
        <v>3</v>
      </c>
      <c r="B4" s="93">
        <v>1</v>
      </c>
      <c r="C4" s="106">
        <v>1</v>
      </c>
      <c r="D4" s="63" t="s">
        <v>388</v>
      </c>
      <c r="E4" s="64" t="s">
        <v>389</v>
      </c>
      <c r="F4" s="65"/>
      <c r="G4" s="63"/>
      <c r="H4" s="67" t="s">
        <v>390</v>
      </c>
      <c r="I4" s="62" t="s">
        <v>383</v>
      </c>
      <c r="J4" s="62" t="s">
        <v>391</v>
      </c>
      <c r="K4" s="94"/>
      <c r="L4" s="94"/>
    </row>
    <row r="5" spans="1:12" ht="26.4" x14ac:dyDescent="0.25">
      <c r="A5" s="92">
        <v>4</v>
      </c>
      <c r="B5" s="95">
        <v>2</v>
      </c>
      <c r="C5" s="107">
        <v>1.1000000000000001</v>
      </c>
      <c r="D5" s="60" t="s">
        <v>392</v>
      </c>
      <c r="E5" s="78" t="s">
        <v>389</v>
      </c>
      <c r="F5" s="73" t="s">
        <v>393</v>
      </c>
      <c r="G5" s="60"/>
      <c r="H5" s="81" t="s">
        <v>394</v>
      </c>
      <c r="I5" s="72">
        <v>10</v>
      </c>
      <c r="J5" s="72" t="s">
        <v>391</v>
      </c>
      <c r="K5" s="96" t="s">
        <v>395</v>
      </c>
      <c r="L5" s="96"/>
    </row>
    <row r="6" spans="1:12" ht="26.4" x14ac:dyDescent="0.25">
      <c r="A6" s="92">
        <v>5</v>
      </c>
      <c r="B6" s="95">
        <v>2</v>
      </c>
      <c r="C6" s="107">
        <v>1.2</v>
      </c>
      <c r="D6" s="60" t="s">
        <v>396</v>
      </c>
      <c r="E6" s="78" t="s">
        <v>397</v>
      </c>
      <c r="F6" s="73" t="s">
        <v>398</v>
      </c>
      <c r="G6" s="60"/>
      <c r="H6" s="81" t="s">
        <v>394</v>
      </c>
      <c r="I6" s="72">
        <v>3</v>
      </c>
      <c r="J6" s="72" t="s">
        <v>383</v>
      </c>
      <c r="K6" s="96" t="s">
        <v>399</v>
      </c>
      <c r="L6" s="96"/>
    </row>
    <row r="7" spans="1:12" ht="39.6" x14ac:dyDescent="0.25">
      <c r="A7" s="92">
        <v>6</v>
      </c>
      <c r="B7" s="95">
        <v>2</v>
      </c>
      <c r="C7" s="107">
        <v>1.3</v>
      </c>
      <c r="D7" s="60" t="s">
        <v>400</v>
      </c>
      <c r="E7" s="78" t="s">
        <v>401</v>
      </c>
      <c r="F7" s="73" t="s">
        <v>402</v>
      </c>
      <c r="G7" s="60"/>
      <c r="H7" s="81" t="s">
        <v>394</v>
      </c>
      <c r="I7" s="72">
        <v>2</v>
      </c>
      <c r="J7" s="72"/>
      <c r="K7" s="96">
        <v>10</v>
      </c>
      <c r="L7" s="96"/>
    </row>
    <row r="8" spans="1:12" ht="26.4" x14ac:dyDescent="0.25">
      <c r="A8" s="92">
        <v>7</v>
      </c>
      <c r="B8" s="95">
        <v>2</v>
      </c>
      <c r="C8" s="107">
        <v>1.4</v>
      </c>
      <c r="D8" s="60" t="s">
        <v>403</v>
      </c>
      <c r="E8" s="78" t="s">
        <v>404</v>
      </c>
      <c r="F8" s="73" t="s">
        <v>405</v>
      </c>
      <c r="G8" s="60"/>
      <c r="H8" s="60" t="s">
        <v>406</v>
      </c>
      <c r="I8" s="72">
        <v>70</v>
      </c>
      <c r="J8" s="72"/>
      <c r="K8" s="96"/>
      <c r="L8" s="96"/>
    </row>
    <row r="9" spans="1:12" ht="39.6" x14ac:dyDescent="0.25">
      <c r="A9" s="74">
        <v>8</v>
      </c>
      <c r="B9" s="99">
        <v>1</v>
      </c>
      <c r="C9" s="88" t="s">
        <v>250</v>
      </c>
      <c r="D9" s="67" t="s">
        <v>407</v>
      </c>
      <c r="E9" s="68" t="s">
        <v>408</v>
      </c>
      <c r="F9" s="65"/>
      <c r="G9" s="67"/>
      <c r="H9" s="67" t="s">
        <v>390</v>
      </c>
      <c r="I9" s="69"/>
      <c r="J9" s="69"/>
      <c r="K9" s="69"/>
      <c r="L9" s="67"/>
    </row>
    <row r="10" spans="1:12" ht="184.8" x14ac:dyDescent="0.25">
      <c r="A10" s="74">
        <v>9</v>
      </c>
      <c r="B10" s="100">
        <v>2</v>
      </c>
      <c r="C10" s="89">
        <v>2.1</v>
      </c>
      <c r="D10" s="60" t="s">
        <v>409</v>
      </c>
      <c r="E10" s="78" t="s">
        <v>191</v>
      </c>
      <c r="F10" s="73" t="s">
        <v>410</v>
      </c>
      <c r="G10" s="60" t="s">
        <v>411</v>
      </c>
      <c r="H10" s="60" t="s">
        <v>394</v>
      </c>
      <c r="I10" s="72">
        <v>3</v>
      </c>
      <c r="J10" s="72" t="s">
        <v>391</v>
      </c>
      <c r="K10" s="70" t="s">
        <v>412</v>
      </c>
      <c r="L10" s="104"/>
    </row>
    <row r="11" spans="1:12" ht="26.4" x14ac:dyDescent="0.25">
      <c r="A11" s="72">
        <v>10</v>
      </c>
      <c r="B11" s="100">
        <v>2</v>
      </c>
      <c r="C11" s="89">
        <v>2.2000000000000002</v>
      </c>
      <c r="D11" s="60" t="s">
        <v>413</v>
      </c>
      <c r="E11" s="78" t="s">
        <v>414</v>
      </c>
      <c r="F11" s="73" t="s">
        <v>415</v>
      </c>
      <c r="G11" s="60"/>
      <c r="H11" s="60" t="s">
        <v>416</v>
      </c>
      <c r="I11" s="72">
        <v>12</v>
      </c>
      <c r="J11" s="72" t="s">
        <v>391</v>
      </c>
      <c r="K11" s="64"/>
      <c r="L11" s="104"/>
    </row>
    <row r="12" spans="1:12" ht="79.2" x14ac:dyDescent="0.25">
      <c r="A12" s="72">
        <v>11</v>
      </c>
      <c r="B12" s="100">
        <v>2</v>
      </c>
      <c r="C12" s="89">
        <v>2.2999999999999998</v>
      </c>
      <c r="D12" s="60" t="s">
        <v>417</v>
      </c>
      <c r="E12" s="78" t="s">
        <v>418</v>
      </c>
      <c r="F12" s="73" t="s">
        <v>419</v>
      </c>
      <c r="G12" s="60" t="s">
        <v>411</v>
      </c>
      <c r="H12" s="60" t="s">
        <v>394</v>
      </c>
      <c r="I12" s="72">
        <v>3</v>
      </c>
      <c r="J12" s="72" t="s">
        <v>391</v>
      </c>
      <c r="K12" s="70" t="s">
        <v>420</v>
      </c>
      <c r="L12" s="104"/>
    </row>
    <row r="13" spans="1:12" ht="118.8" x14ac:dyDescent="0.25">
      <c r="A13" s="72">
        <v>12</v>
      </c>
      <c r="B13" s="100">
        <v>2</v>
      </c>
      <c r="C13" s="89" t="s">
        <v>421</v>
      </c>
      <c r="D13" s="60" t="s">
        <v>422</v>
      </c>
      <c r="E13" s="78" t="s">
        <v>423</v>
      </c>
      <c r="F13" s="73" t="s">
        <v>424</v>
      </c>
      <c r="G13" s="60" t="s">
        <v>425</v>
      </c>
      <c r="H13" s="60" t="s">
        <v>416</v>
      </c>
      <c r="I13" s="72">
        <v>3</v>
      </c>
      <c r="J13" s="72"/>
      <c r="K13" s="70" t="s">
        <v>426</v>
      </c>
      <c r="L13" s="104"/>
    </row>
    <row r="14" spans="1:12" ht="39.6" x14ac:dyDescent="0.25">
      <c r="A14" s="72">
        <v>13</v>
      </c>
      <c r="B14" s="100">
        <v>2</v>
      </c>
      <c r="C14" s="89" t="s">
        <v>427</v>
      </c>
      <c r="D14" s="60" t="s">
        <v>428</v>
      </c>
      <c r="E14" s="78" t="s">
        <v>429</v>
      </c>
      <c r="F14" s="73" t="s">
        <v>430</v>
      </c>
      <c r="G14" s="60"/>
      <c r="H14" s="60" t="s">
        <v>431</v>
      </c>
      <c r="I14" s="72" t="s">
        <v>432</v>
      </c>
      <c r="J14" s="72" t="s">
        <v>391</v>
      </c>
      <c r="K14" s="64"/>
      <c r="L14" s="104"/>
    </row>
    <row r="15" spans="1:12" ht="52.8" x14ac:dyDescent="0.25">
      <c r="A15" s="74">
        <v>14</v>
      </c>
      <c r="B15" s="100">
        <v>2</v>
      </c>
      <c r="C15" s="89" t="s">
        <v>433</v>
      </c>
      <c r="D15" s="60" t="s">
        <v>434</v>
      </c>
      <c r="E15" s="78" t="s">
        <v>435</v>
      </c>
      <c r="F15" s="73" t="s">
        <v>436</v>
      </c>
      <c r="G15" s="60"/>
      <c r="H15" s="60" t="s">
        <v>416</v>
      </c>
      <c r="I15" s="72">
        <v>10</v>
      </c>
      <c r="J15" s="72"/>
      <c r="K15" s="64"/>
      <c r="L15" s="104"/>
    </row>
    <row r="16" spans="1:12" ht="52.8" x14ac:dyDescent="0.25">
      <c r="A16" s="72">
        <v>15</v>
      </c>
      <c r="B16" s="100">
        <v>2</v>
      </c>
      <c r="C16" s="89" t="s">
        <v>437</v>
      </c>
      <c r="D16" s="60" t="s">
        <v>438</v>
      </c>
      <c r="E16" s="78" t="s">
        <v>439</v>
      </c>
      <c r="F16" s="73" t="s">
        <v>440</v>
      </c>
      <c r="G16" s="60" t="s">
        <v>441</v>
      </c>
      <c r="H16" s="60" t="s">
        <v>416</v>
      </c>
      <c r="I16" s="72">
        <v>10</v>
      </c>
      <c r="J16" s="72"/>
      <c r="K16" s="64"/>
      <c r="L16" s="104"/>
    </row>
    <row r="17" spans="1:12" ht="26.4" x14ac:dyDescent="0.25">
      <c r="A17" s="74">
        <v>16</v>
      </c>
      <c r="B17" s="100">
        <v>2</v>
      </c>
      <c r="C17" s="89" t="s">
        <v>442</v>
      </c>
      <c r="D17" s="60" t="s">
        <v>443</v>
      </c>
      <c r="E17" s="78" t="s">
        <v>444</v>
      </c>
      <c r="F17" s="73" t="s">
        <v>445</v>
      </c>
      <c r="G17" s="60"/>
      <c r="H17" s="60" t="s">
        <v>416</v>
      </c>
      <c r="I17" s="72">
        <v>12</v>
      </c>
      <c r="J17" s="72"/>
      <c r="K17" s="64"/>
      <c r="L17" s="104"/>
    </row>
    <row r="18" spans="1:12" ht="26.4" x14ac:dyDescent="0.25">
      <c r="A18" s="72">
        <v>17</v>
      </c>
      <c r="B18" s="100">
        <v>2</v>
      </c>
      <c r="C18" s="89" t="s">
        <v>446</v>
      </c>
      <c r="D18" s="60" t="s">
        <v>447</v>
      </c>
      <c r="E18" s="78" t="s">
        <v>448</v>
      </c>
      <c r="F18" s="73" t="s">
        <v>449</v>
      </c>
      <c r="G18" s="60"/>
      <c r="H18" s="60" t="s">
        <v>431</v>
      </c>
      <c r="I18" s="72" t="s">
        <v>432</v>
      </c>
      <c r="J18" s="72"/>
      <c r="K18" s="64"/>
      <c r="L18" s="104"/>
    </row>
    <row r="19" spans="1:12" ht="26.4" x14ac:dyDescent="0.25">
      <c r="A19" s="74">
        <v>18</v>
      </c>
      <c r="B19" s="101">
        <v>2</v>
      </c>
      <c r="C19" s="90" t="s">
        <v>450</v>
      </c>
      <c r="D19" s="59" t="s">
        <v>451</v>
      </c>
      <c r="E19" s="61" t="s">
        <v>452</v>
      </c>
      <c r="F19" s="73" t="s">
        <v>453</v>
      </c>
      <c r="G19" s="59" t="s">
        <v>454</v>
      </c>
      <c r="H19" s="59" t="s">
        <v>394</v>
      </c>
      <c r="I19" s="79">
        <v>20</v>
      </c>
      <c r="J19" s="79" t="s">
        <v>391</v>
      </c>
      <c r="K19" s="69"/>
      <c r="L19" s="59"/>
    </row>
    <row r="20" spans="1:12" ht="26.4" x14ac:dyDescent="0.25">
      <c r="A20" s="72">
        <v>19</v>
      </c>
      <c r="B20" s="100">
        <v>2</v>
      </c>
      <c r="C20" s="89" t="s">
        <v>455</v>
      </c>
      <c r="D20" s="60" t="s">
        <v>456</v>
      </c>
      <c r="E20" s="78" t="s">
        <v>457</v>
      </c>
      <c r="F20" s="73" t="s">
        <v>458</v>
      </c>
      <c r="G20" s="59" t="s">
        <v>459</v>
      </c>
      <c r="H20" s="60" t="s">
        <v>431</v>
      </c>
      <c r="I20" s="72" t="s">
        <v>432</v>
      </c>
      <c r="J20" s="72"/>
      <c r="K20" s="64"/>
      <c r="L20" s="104"/>
    </row>
    <row r="21" spans="1:12" ht="26.4" x14ac:dyDescent="0.25">
      <c r="A21" s="74">
        <v>20</v>
      </c>
      <c r="B21" s="100">
        <v>2</v>
      </c>
      <c r="C21" s="89" t="s">
        <v>460</v>
      </c>
      <c r="D21" s="60" t="s">
        <v>461</v>
      </c>
      <c r="E21" s="78" t="s">
        <v>462</v>
      </c>
      <c r="F21" s="73" t="s">
        <v>463</v>
      </c>
      <c r="G21" s="60" t="s">
        <v>383</v>
      </c>
      <c r="H21" s="60" t="s">
        <v>431</v>
      </c>
      <c r="I21" s="72" t="s">
        <v>432</v>
      </c>
      <c r="J21" s="72"/>
      <c r="K21" s="64"/>
      <c r="L21" s="104"/>
    </row>
    <row r="22" spans="1:12" ht="26.4" x14ac:dyDescent="0.25">
      <c r="A22" s="72">
        <v>21</v>
      </c>
      <c r="B22" s="100">
        <v>2</v>
      </c>
      <c r="C22" s="89" t="s">
        <v>464</v>
      </c>
      <c r="D22" s="60" t="s">
        <v>465</v>
      </c>
      <c r="E22" s="78" t="s">
        <v>466</v>
      </c>
      <c r="F22" s="73" t="s">
        <v>467</v>
      </c>
      <c r="G22" s="60"/>
      <c r="H22" s="60" t="s">
        <v>431</v>
      </c>
      <c r="I22" s="72" t="s">
        <v>432</v>
      </c>
      <c r="J22" s="72"/>
      <c r="K22" s="64"/>
      <c r="L22" s="104"/>
    </row>
    <row r="23" spans="1:12" ht="26.4" x14ac:dyDescent="0.25">
      <c r="A23" s="74">
        <v>22</v>
      </c>
      <c r="B23" s="100">
        <v>2</v>
      </c>
      <c r="C23" s="89" t="s">
        <v>468</v>
      </c>
      <c r="D23" s="60" t="s">
        <v>469</v>
      </c>
      <c r="E23" s="78" t="s">
        <v>470</v>
      </c>
      <c r="F23" s="73" t="s">
        <v>471</v>
      </c>
      <c r="G23" s="60"/>
      <c r="H23" s="60" t="s">
        <v>431</v>
      </c>
      <c r="I23" s="72" t="s">
        <v>432</v>
      </c>
      <c r="J23" s="72"/>
      <c r="K23" s="64"/>
      <c r="L23" s="104"/>
    </row>
    <row r="24" spans="1:12" ht="39.6" x14ac:dyDescent="0.25">
      <c r="A24" s="72">
        <v>23</v>
      </c>
      <c r="B24" s="100">
        <v>2</v>
      </c>
      <c r="C24" s="89" t="s">
        <v>472</v>
      </c>
      <c r="D24" s="60" t="s">
        <v>473</v>
      </c>
      <c r="E24" s="78" t="s">
        <v>474</v>
      </c>
      <c r="F24" s="73" t="s">
        <v>475</v>
      </c>
      <c r="G24" s="60" t="s">
        <v>411</v>
      </c>
      <c r="H24" s="60" t="s">
        <v>394</v>
      </c>
      <c r="I24" s="72">
        <v>3</v>
      </c>
      <c r="J24" s="72"/>
      <c r="K24" s="71" t="s">
        <v>476</v>
      </c>
      <c r="L24" s="104"/>
    </row>
    <row r="25" spans="1:12" ht="26.4" x14ac:dyDescent="0.25">
      <c r="A25" s="72">
        <v>24</v>
      </c>
      <c r="B25" s="100">
        <v>2</v>
      </c>
      <c r="C25" s="89" t="s">
        <v>477</v>
      </c>
      <c r="D25" s="60" t="s">
        <v>478</v>
      </c>
      <c r="E25" s="78" t="s">
        <v>479</v>
      </c>
      <c r="F25" s="73" t="s">
        <v>480</v>
      </c>
      <c r="G25" s="60" t="s">
        <v>411</v>
      </c>
      <c r="H25" s="60" t="s">
        <v>394</v>
      </c>
      <c r="I25" s="72">
        <v>3</v>
      </c>
      <c r="J25" s="72" t="s">
        <v>391</v>
      </c>
      <c r="K25" s="70" t="s">
        <v>481</v>
      </c>
      <c r="L25" s="104"/>
    </row>
    <row r="26" spans="1:12" ht="26.4" x14ac:dyDescent="0.25">
      <c r="A26" s="74">
        <v>25</v>
      </c>
      <c r="B26" s="98">
        <v>2</v>
      </c>
      <c r="C26" s="87" t="s">
        <v>482</v>
      </c>
      <c r="D26" s="63" t="s">
        <v>483</v>
      </c>
      <c r="E26" s="64" t="s">
        <v>484</v>
      </c>
      <c r="F26" s="65"/>
      <c r="G26" s="63"/>
      <c r="H26" s="63" t="s">
        <v>390</v>
      </c>
      <c r="I26" s="62"/>
      <c r="J26" s="62"/>
      <c r="K26" s="64"/>
      <c r="L26" s="63"/>
    </row>
    <row r="27" spans="1:12" ht="52.8" x14ac:dyDescent="0.25">
      <c r="A27" s="72">
        <v>26</v>
      </c>
      <c r="B27" s="100">
        <v>3</v>
      </c>
      <c r="C27" s="89" t="s">
        <v>485</v>
      </c>
      <c r="D27" s="60" t="s">
        <v>486</v>
      </c>
      <c r="E27" s="78" t="s">
        <v>487</v>
      </c>
      <c r="F27" s="73" t="s">
        <v>488</v>
      </c>
      <c r="G27" s="60" t="s">
        <v>383</v>
      </c>
      <c r="H27" s="60" t="s">
        <v>416</v>
      </c>
      <c r="I27" s="72">
        <v>5</v>
      </c>
      <c r="J27" s="72"/>
      <c r="K27" s="62"/>
      <c r="L27" s="104"/>
    </row>
    <row r="28" spans="1:12" ht="52.8" x14ac:dyDescent="0.25">
      <c r="A28" s="74">
        <v>27</v>
      </c>
      <c r="B28" s="100">
        <v>3</v>
      </c>
      <c r="C28" s="89" t="s">
        <v>489</v>
      </c>
      <c r="D28" s="60" t="s">
        <v>490</v>
      </c>
      <c r="E28" s="78" t="s">
        <v>491</v>
      </c>
      <c r="F28" s="73" t="s">
        <v>492</v>
      </c>
      <c r="G28" s="60"/>
      <c r="H28" s="60" t="s">
        <v>406</v>
      </c>
      <c r="I28" s="72">
        <v>35</v>
      </c>
      <c r="J28" s="72"/>
      <c r="K28" s="62"/>
      <c r="L28" s="104"/>
    </row>
    <row r="29" spans="1:12" ht="52.8" x14ac:dyDescent="0.25">
      <c r="A29" s="72">
        <v>28</v>
      </c>
      <c r="B29" s="100">
        <v>3</v>
      </c>
      <c r="C29" s="89" t="s">
        <v>493</v>
      </c>
      <c r="D29" s="60" t="s">
        <v>494</v>
      </c>
      <c r="E29" s="78" t="s">
        <v>495</v>
      </c>
      <c r="F29" s="73" t="s">
        <v>496</v>
      </c>
      <c r="G29" s="60"/>
      <c r="H29" s="60" t="s">
        <v>394</v>
      </c>
      <c r="I29" s="72">
        <v>6</v>
      </c>
      <c r="J29" s="72"/>
      <c r="K29" s="64"/>
      <c r="L29" s="104"/>
    </row>
    <row r="30" spans="1:12" ht="52.8" x14ac:dyDescent="0.25">
      <c r="A30" s="74">
        <v>29</v>
      </c>
      <c r="B30" s="100">
        <v>3</v>
      </c>
      <c r="C30" s="89" t="s">
        <v>497</v>
      </c>
      <c r="D30" s="60" t="s">
        <v>498</v>
      </c>
      <c r="E30" s="78" t="s">
        <v>499</v>
      </c>
      <c r="F30" s="73" t="s">
        <v>500</v>
      </c>
      <c r="G30" s="60"/>
      <c r="H30" s="60" t="s">
        <v>406</v>
      </c>
      <c r="I30" s="72">
        <v>35</v>
      </c>
      <c r="J30" s="72"/>
      <c r="K30" s="64"/>
      <c r="L30" s="104"/>
    </row>
    <row r="31" spans="1:12" ht="26.4" x14ac:dyDescent="0.25">
      <c r="A31" s="72">
        <v>30</v>
      </c>
      <c r="B31" s="100">
        <v>3</v>
      </c>
      <c r="C31" s="89" t="s">
        <v>501</v>
      </c>
      <c r="D31" s="60" t="s">
        <v>502</v>
      </c>
      <c r="E31" s="78" t="s">
        <v>503</v>
      </c>
      <c r="F31" s="73" t="s">
        <v>504</v>
      </c>
      <c r="G31" s="78" t="s">
        <v>505</v>
      </c>
      <c r="H31" s="60" t="s">
        <v>394</v>
      </c>
      <c r="I31" s="72">
        <v>17</v>
      </c>
      <c r="J31" s="72"/>
      <c r="K31" s="64"/>
      <c r="L31" s="104"/>
    </row>
    <row r="32" spans="1:12" ht="26.4" x14ac:dyDescent="0.25">
      <c r="A32" s="74">
        <v>31</v>
      </c>
      <c r="B32" s="100">
        <v>3</v>
      </c>
      <c r="C32" s="89" t="s">
        <v>506</v>
      </c>
      <c r="D32" s="60" t="s">
        <v>507</v>
      </c>
      <c r="E32" s="78" t="s">
        <v>508</v>
      </c>
      <c r="F32" s="73" t="s">
        <v>509</v>
      </c>
      <c r="G32" s="60"/>
      <c r="H32" s="60" t="s">
        <v>406</v>
      </c>
      <c r="I32" s="72">
        <v>35</v>
      </c>
      <c r="J32" s="72" t="s">
        <v>391</v>
      </c>
      <c r="K32" s="64"/>
      <c r="L32" s="104"/>
    </row>
    <row r="33" spans="1:12" x14ac:dyDescent="0.25">
      <c r="A33" s="72">
        <v>32</v>
      </c>
      <c r="B33" s="98">
        <v>2</v>
      </c>
      <c r="C33" s="87" t="s">
        <v>510</v>
      </c>
      <c r="D33" s="63" t="s">
        <v>511</v>
      </c>
      <c r="E33" s="64" t="s">
        <v>512</v>
      </c>
      <c r="F33" s="65"/>
      <c r="G33" s="63"/>
      <c r="H33" s="63" t="s">
        <v>390</v>
      </c>
      <c r="I33" s="62"/>
      <c r="J33" s="62"/>
      <c r="K33" s="64"/>
      <c r="L33" s="63"/>
    </row>
    <row r="34" spans="1:12" ht="26.4" x14ac:dyDescent="0.25">
      <c r="A34" s="74">
        <v>33</v>
      </c>
      <c r="B34" s="100">
        <v>3</v>
      </c>
      <c r="C34" s="89" t="s">
        <v>513</v>
      </c>
      <c r="D34" s="60" t="s">
        <v>514</v>
      </c>
      <c r="E34" s="78" t="s">
        <v>515</v>
      </c>
      <c r="F34" s="73" t="s">
        <v>516</v>
      </c>
      <c r="G34" s="60"/>
      <c r="H34" s="60" t="s">
        <v>416</v>
      </c>
      <c r="I34" s="72">
        <v>9</v>
      </c>
      <c r="J34" s="72" t="s">
        <v>391</v>
      </c>
      <c r="K34" s="64"/>
      <c r="L34" s="104"/>
    </row>
    <row r="35" spans="1:12" ht="26.4" x14ac:dyDescent="0.25">
      <c r="A35" s="72">
        <v>34</v>
      </c>
      <c r="B35" s="100">
        <v>3</v>
      </c>
      <c r="C35" s="89" t="s">
        <v>517</v>
      </c>
      <c r="D35" s="60" t="s">
        <v>518</v>
      </c>
      <c r="E35" s="78" t="s">
        <v>519</v>
      </c>
      <c r="F35" s="73" t="s">
        <v>520</v>
      </c>
      <c r="G35" s="60"/>
      <c r="H35" s="60" t="s">
        <v>416</v>
      </c>
      <c r="I35" s="72">
        <v>8</v>
      </c>
      <c r="J35" s="72" t="s">
        <v>391</v>
      </c>
      <c r="K35" s="62"/>
      <c r="L35" s="104"/>
    </row>
    <row r="36" spans="1:12" ht="26.4" x14ac:dyDescent="0.25">
      <c r="A36" s="74">
        <v>35</v>
      </c>
      <c r="B36" s="100">
        <v>3</v>
      </c>
      <c r="C36" s="89" t="s">
        <v>521</v>
      </c>
      <c r="D36" s="60" t="s">
        <v>522</v>
      </c>
      <c r="E36" s="78" t="s">
        <v>523</v>
      </c>
      <c r="F36" s="73" t="s">
        <v>524</v>
      </c>
      <c r="G36" s="60"/>
      <c r="H36" s="60" t="s">
        <v>406</v>
      </c>
      <c r="I36" s="72">
        <v>35</v>
      </c>
      <c r="J36" s="72" t="s">
        <v>391</v>
      </c>
      <c r="K36" s="62"/>
      <c r="L36" s="104"/>
    </row>
    <row r="37" spans="1:12" ht="66" x14ac:dyDescent="0.25">
      <c r="A37" s="72">
        <v>36</v>
      </c>
      <c r="B37" s="100">
        <v>3</v>
      </c>
      <c r="C37" s="89" t="s">
        <v>525</v>
      </c>
      <c r="D37" s="60" t="s">
        <v>526</v>
      </c>
      <c r="E37" s="78" t="s">
        <v>527</v>
      </c>
      <c r="F37" s="109" t="s">
        <v>528</v>
      </c>
      <c r="G37" s="60"/>
      <c r="H37" s="60" t="s">
        <v>406</v>
      </c>
      <c r="I37" s="72">
        <v>35</v>
      </c>
      <c r="J37" s="72"/>
      <c r="K37" s="62"/>
      <c r="L37" s="104"/>
    </row>
    <row r="38" spans="1:12" ht="52.8" x14ac:dyDescent="0.25">
      <c r="A38" s="72">
        <v>37</v>
      </c>
      <c r="B38" s="100">
        <v>3</v>
      </c>
      <c r="C38" s="89" t="s">
        <v>529</v>
      </c>
      <c r="D38" s="60" t="s">
        <v>530</v>
      </c>
      <c r="E38" s="78" t="s">
        <v>531</v>
      </c>
      <c r="F38" s="110" t="s">
        <v>528</v>
      </c>
      <c r="G38" s="60"/>
      <c r="H38" s="60" t="s">
        <v>406</v>
      </c>
      <c r="I38" s="72">
        <v>35</v>
      </c>
      <c r="J38" s="72"/>
      <c r="K38" s="62"/>
      <c r="L38" s="104"/>
    </row>
    <row r="39" spans="1:12" ht="52.8" x14ac:dyDescent="0.25">
      <c r="A39" s="72">
        <v>38</v>
      </c>
      <c r="B39" s="100">
        <v>3</v>
      </c>
      <c r="C39" s="89" t="s">
        <v>532</v>
      </c>
      <c r="D39" s="60" t="s">
        <v>533</v>
      </c>
      <c r="E39" s="78" t="s">
        <v>534</v>
      </c>
      <c r="F39" s="110" t="s">
        <v>528</v>
      </c>
      <c r="G39" s="60"/>
      <c r="H39" s="60" t="s">
        <v>406</v>
      </c>
      <c r="I39" s="72">
        <v>35</v>
      </c>
      <c r="J39" s="72"/>
      <c r="K39" s="62"/>
      <c r="L39" s="104"/>
    </row>
    <row r="40" spans="1:12" ht="52.8" x14ac:dyDescent="0.25">
      <c r="A40" s="72">
        <v>39</v>
      </c>
      <c r="B40" s="100">
        <v>3</v>
      </c>
      <c r="C40" s="89" t="s">
        <v>535</v>
      </c>
      <c r="D40" s="60" t="s">
        <v>536</v>
      </c>
      <c r="E40" s="78" t="s">
        <v>537</v>
      </c>
      <c r="F40" s="85" t="s">
        <v>528</v>
      </c>
      <c r="G40" s="60"/>
      <c r="H40" s="60" t="s">
        <v>406</v>
      </c>
      <c r="I40" s="72">
        <v>35</v>
      </c>
      <c r="J40" s="72"/>
      <c r="K40" s="62"/>
      <c r="L40" s="104"/>
    </row>
    <row r="41" spans="1:12" ht="26.4" x14ac:dyDescent="0.25">
      <c r="A41" s="74">
        <v>40</v>
      </c>
      <c r="B41" s="100">
        <v>3</v>
      </c>
      <c r="C41" s="89" t="s">
        <v>538</v>
      </c>
      <c r="D41" s="60" t="s">
        <v>539</v>
      </c>
      <c r="E41" s="78" t="s">
        <v>540</v>
      </c>
      <c r="F41" s="73" t="s">
        <v>541</v>
      </c>
      <c r="G41" s="60"/>
      <c r="H41" s="60" t="s">
        <v>416</v>
      </c>
      <c r="I41" s="72">
        <v>13</v>
      </c>
      <c r="J41" s="72"/>
      <c r="K41" s="62"/>
      <c r="L41" s="104"/>
    </row>
    <row r="42" spans="1:12" ht="26.4" x14ac:dyDescent="0.25">
      <c r="A42" s="72">
        <v>41</v>
      </c>
      <c r="B42" s="100">
        <v>3</v>
      </c>
      <c r="C42" s="89" t="s">
        <v>542</v>
      </c>
      <c r="D42" s="60" t="s">
        <v>543</v>
      </c>
      <c r="E42" s="78" t="s">
        <v>544</v>
      </c>
      <c r="F42" s="73" t="s">
        <v>545</v>
      </c>
      <c r="G42" s="60"/>
      <c r="H42" s="60" t="s">
        <v>416</v>
      </c>
      <c r="I42" s="72">
        <v>13</v>
      </c>
      <c r="J42" s="72"/>
      <c r="K42" s="62"/>
      <c r="L42" s="104"/>
    </row>
    <row r="43" spans="1:12" ht="26.4" x14ac:dyDescent="0.25">
      <c r="A43" s="74">
        <v>42</v>
      </c>
      <c r="B43" s="100">
        <v>3</v>
      </c>
      <c r="C43" s="89" t="s">
        <v>546</v>
      </c>
      <c r="D43" s="60" t="s">
        <v>547</v>
      </c>
      <c r="E43" s="78" t="s">
        <v>548</v>
      </c>
      <c r="F43" s="85" t="s">
        <v>549</v>
      </c>
      <c r="G43" s="60"/>
      <c r="H43" s="60" t="s">
        <v>394</v>
      </c>
      <c r="I43" s="72">
        <v>40</v>
      </c>
      <c r="J43" s="72"/>
      <c r="K43" s="62"/>
      <c r="L43" s="104"/>
    </row>
    <row r="44" spans="1:12" ht="52.8" x14ac:dyDescent="0.25">
      <c r="A44" s="72">
        <v>43</v>
      </c>
      <c r="B44" s="98">
        <v>2</v>
      </c>
      <c r="C44" s="87" t="s">
        <v>550</v>
      </c>
      <c r="D44" s="63" t="s">
        <v>551</v>
      </c>
      <c r="E44" s="64" t="s">
        <v>552</v>
      </c>
      <c r="F44" s="65"/>
      <c r="G44" s="63"/>
      <c r="H44" s="63" t="s">
        <v>390</v>
      </c>
      <c r="I44" s="62"/>
      <c r="J44" s="62"/>
      <c r="K44" s="71"/>
      <c r="L44" s="104"/>
    </row>
    <row r="45" spans="1:12" ht="52.8" x14ac:dyDescent="0.25">
      <c r="A45" s="72">
        <v>44</v>
      </c>
      <c r="B45" s="100">
        <v>3</v>
      </c>
      <c r="C45" s="89" t="s">
        <v>553</v>
      </c>
      <c r="D45" s="60" t="s">
        <v>554</v>
      </c>
      <c r="E45" s="78" t="s">
        <v>555</v>
      </c>
      <c r="F45" s="109" t="s">
        <v>556</v>
      </c>
      <c r="G45" s="78" t="s">
        <v>383</v>
      </c>
      <c r="H45" s="60" t="s">
        <v>406</v>
      </c>
      <c r="I45" s="72">
        <v>35</v>
      </c>
      <c r="J45" s="72"/>
      <c r="K45" s="70"/>
      <c r="L45" s="104"/>
    </row>
    <row r="46" spans="1:12" ht="66" x14ac:dyDescent="0.25">
      <c r="A46" s="72">
        <v>45</v>
      </c>
      <c r="B46" s="100">
        <v>3</v>
      </c>
      <c r="C46" s="89" t="s">
        <v>557</v>
      </c>
      <c r="D46" s="60" t="s">
        <v>558</v>
      </c>
      <c r="E46" s="78" t="s">
        <v>559</v>
      </c>
      <c r="F46" s="85" t="s">
        <v>556</v>
      </c>
      <c r="G46" s="78" t="s">
        <v>383</v>
      </c>
      <c r="H46" s="60" t="s">
        <v>406</v>
      </c>
      <c r="I46" s="72">
        <v>35</v>
      </c>
      <c r="J46" s="72"/>
      <c r="K46" s="70"/>
      <c r="L46" s="104"/>
    </row>
    <row r="47" spans="1:12" ht="52.8" x14ac:dyDescent="0.25">
      <c r="A47" s="72">
        <v>46</v>
      </c>
      <c r="B47" s="98">
        <v>2</v>
      </c>
      <c r="C47" s="87" t="s">
        <v>560</v>
      </c>
      <c r="D47" s="63" t="s">
        <v>561</v>
      </c>
      <c r="E47" s="64" t="s">
        <v>562</v>
      </c>
      <c r="F47" s="65"/>
      <c r="G47" s="64" t="s">
        <v>563</v>
      </c>
      <c r="H47" s="63" t="s">
        <v>390</v>
      </c>
      <c r="I47" s="62"/>
      <c r="J47" s="62"/>
      <c r="K47" s="64"/>
      <c r="L47" s="63"/>
    </row>
    <row r="48" spans="1:12" ht="52.8" x14ac:dyDescent="0.25">
      <c r="A48" s="74">
        <v>47</v>
      </c>
      <c r="B48" s="98" t="s">
        <v>564</v>
      </c>
      <c r="C48" s="87" t="s">
        <v>565</v>
      </c>
      <c r="D48" s="63" t="s">
        <v>566</v>
      </c>
      <c r="E48" s="64" t="s">
        <v>562</v>
      </c>
      <c r="F48" s="65"/>
      <c r="G48" s="64"/>
      <c r="H48" s="63"/>
      <c r="I48" s="62"/>
      <c r="J48" s="62"/>
      <c r="K48" s="64"/>
      <c r="L48" s="63"/>
    </row>
    <row r="49" spans="1:12" ht="39.6" x14ac:dyDescent="0.25">
      <c r="A49" s="74">
        <v>48</v>
      </c>
      <c r="B49" s="100">
        <v>4</v>
      </c>
      <c r="C49" s="89" t="s">
        <v>567</v>
      </c>
      <c r="D49" s="60" t="s">
        <v>568</v>
      </c>
      <c r="E49" s="78" t="s">
        <v>569</v>
      </c>
      <c r="F49" s="73" t="s">
        <v>570</v>
      </c>
      <c r="G49" s="78"/>
      <c r="H49" s="60" t="s">
        <v>416</v>
      </c>
      <c r="I49" s="72">
        <v>3</v>
      </c>
      <c r="J49" s="72"/>
      <c r="K49" s="100" t="s">
        <v>571</v>
      </c>
      <c r="L49" s="60"/>
    </row>
    <row r="50" spans="1:12" ht="39.6" x14ac:dyDescent="0.25">
      <c r="A50" s="74">
        <v>49</v>
      </c>
      <c r="B50" s="100">
        <v>4</v>
      </c>
      <c r="C50" s="89" t="s">
        <v>572</v>
      </c>
      <c r="D50" s="60" t="s">
        <v>573</v>
      </c>
      <c r="E50" s="78" t="s">
        <v>574</v>
      </c>
      <c r="F50" s="73" t="s">
        <v>575</v>
      </c>
      <c r="G50" s="60" t="s">
        <v>383</v>
      </c>
      <c r="H50" s="60" t="s">
        <v>406</v>
      </c>
      <c r="I50" s="72">
        <v>65</v>
      </c>
      <c r="J50" s="72"/>
      <c r="K50" s="77"/>
      <c r="L50" s="104"/>
    </row>
    <row r="51" spans="1:12" ht="39.6" x14ac:dyDescent="0.25">
      <c r="A51" s="72">
        <v>50</v>
      </c>
      <c r="B51" s="98">
        <v>1</v>
      </c>
      <c r="C51" s="87" t="s">
        <v>576</v>
      </c>
      <c r="D51" s="63" t="s">
        <v>577</v>
      </c>
      <c r="E51" s="64" t="s">
        <v>578</v>
      </c>
      <c r="F51" s="65"/>
      <c r="G51" s="63"/>
      <c r="H51" s="63" t="s">
        <v>390</v>
      </c>
      <c r="I51" s="62"/>
      <c r="J51" s="62"/>
      <c r="K51" s="64"/>
      <c r="L51" s="63"/>
    </row>
    <row r="52" spans="1:12" x14ac:dyDescent="0.25">
      <c r="A52" s="74">
        <v>51</v>
      </c>
      <c r="B52" s="100">
        <v>2</v>
      </c>
      <c r="C52" s="89">
        <v>3.1</v>
      </c>
      <c r="D52" s="60" t="s">
        <v>579</v>
      </c>
      <c r="E52" s="78" t="s">
        <v>336</v>
      </c>
      <c r="F52" s="73" t="s">
        <v>580</v>
      </c>
      <c r="G52" s="60"/>
      <c r="H52" s="60" t="s">
        <v>416</v>
      </c>
      <c r="I52" s="72">
        <v>11.2</v>
      </c>
      <c r="J52" s="72" t="s">
        <v>391</v>
      </c>
      <c r="K52" s="64"/>
      <c r="L52" s="104"/>
    </row>
    <row r="53" spans="1:12" ht="26.4" x14ac:dyDescent="0.25">
      <c r="A53" s="72">
        <v>52</v>
      </c>
      <c r="B53" s="100">
        <v>2</v>
      </c>
      <c r="C53" s="89">
        <v>3.2</v>
      </c>
      <c r="D53" s="60" t="s">
        <v>581</v>
      </c>
      <c r="E53" s="78" t="s">
        <v>194</v>
      </c>
      <c r="F53" s="73" t="s">
        <v>582</v>
      </c>
      <c r="G53" s="60"/>
      <c r="H53" s="60" t="s">
        <v>416</v>
      </c>
      <c r="I53" s="72">
        <v>2.2000000000000002</v>
      </c>
      <c r="J53" s="72" t="s">
        <v>391</v>
      </c>
      <c r="K53" s="64"/>
      <c r="L53" s="104"/>
    </row>
    <row r="54" spans="1:12" ht="52.8" x14ac:dyDescent="0.25">
      <c r="A54" s="74">
        <v>53</v>
      </c>
      <c r="B54" s="100">
        <v>2</v>
      </c>
      <c r="C54" s="89">
        <v>3.3</v>
      </c>
      <c r="D54" s="60" t="s">
        <v>583</v>
      </c>
      <c r="E54" s="78" t="s">
        <v>584</v>
      </c>
      <c r="F54" s="73" t="s">
        <v>585</v>
      </c>
      <c r="G54" s="60" t="s">
        <v>411</v>
      </c>
      <c r="H54" s="60" t="s">
        <v>394</v>
      </c>
      <c r="I54" s="72">
        <v>3</v>
      </c>
      <c r="J54" s="72" t="s">
        <v>391</v>
      </c>
      <c r="K54" s="70" t="s">
        <v>586</v>
      </c>
      <c r="L54" s="104"/>
    </row>
    <row r="55" spans="1:12" ht="26.4" x14ac:dyDescent="0.25">
      <c r="A55" s="72">
        <v>54</v>
      </c>
      <c r="B55" s="100">
        <v>2</v>
      </c>
      <c r="C55" s="89">
        <v>3.4</v>
      </c>
      <c r="D55" s="60" t="s">
        <v>587</v>
      </c>
      <c r="E55" s="78" t="s">
        <v>588</v>
      </c>
      <c r="F55" s="73" t="s">
        <v>589</v>
      </c>
      <c r="G55" s="60"/>
      <c r="H55" s="60" t="s">
        <v>416</v>
      </c>
      <c r="I55" s="72">
        <v>11.2</v>
      </c>
      <c r="J55" s="72" t="s">
        <v>391</v>
      </c>
      <c r="K55" s="64"/>
      <c r="L55" s="104"/>
    </row>
    <row r="56" spans="1:12" ht="26.4" x14ac:dyDescent="0.25">
      <c r="A56" s="74">
        <v>55</v>
      </c>
      <c r="B56" s="100">
        <v>2</v>
      </c>
      <c r="C56" s="89">
        <v>3.5</v>
      </c>
      <c r="D56" s="60" t="s">
        <v>590</v>
      </c>
      <c r="E56" s="78" t="s">
        <v>591</v>
      </c>
      <c r="F56" s="73" t="s">
        <v>592</v>
      </c>
      <c r="G56" s="60"/>
      <c r="H56" s="60" t="s">
        <v>416</v>
      </c>
      <c r="I56" s="72">
        <v>11.2</v>
      </c>
      <c r="J56" s="72"/>
      <c r="K56" s="64"/>
      <c r="L56" s="104"/>
    </row>
    <row r="57" spans="1:12" ht="66" x14ac:dyDescent="0.25">
      <c r="A57" s="72">
        <v>56</v>
      </c>
      <c r="B57" s="100">
        <v>2</v>
      </c>
      <c r="C57" s="89">
        <v>3.6</v>
      </c>
      <c r="D57" s="60" t="s">
        <v>593</v>
      </c>
      <c r="E57" s="78" t="s">
        <v>594</v>
      </c>
      <c r="F57" s="73" t="s">
        <v>595</v>
      </c>
      <c r="G57" s="60" t="s">
        <v>411</v>
      </c>
      <c r="H57" s="60" t="s">
        <v>394</v>
      </c>
      <c r="I57" s="72">
        <v>3</v>
      </c>
      <c r="J57" s="72"/>
      <c r="K57" s="70" t="s">
        <v>596</v>
      </c>
      <c r="L57" s="104"/>
    </row>
    <row r="58" spans="1:12" ht="26.4" x14ac:dyDescent="0.25">
      <c r="A58" s="74">
        <v>57</v>
      </c>
      <c r="B58" s="100">
        <v>2</v>
      </c>
      <c r="C58" s="89">
        <v>3.7</v>
      </c>
      <c r="D58" s="60" t="s">
        <v>597</v>
      </c>
      <c r="E58" s="78" t="s">
        <v>598</v>
      </c>
      <c r="F58" s="73" t="s">
        <v>599</v>
      </c>
      <c r="G58" s="60" t="s">
        <v>600</v>
      </c>
      <c r="H58" s="60" t="s">
        <v>416</v>
      </c>
      <c r="I58" s="72">
        <v>11.2</v>
      </c>
      <c r="J58" s="72"/>
      <c r="K58" s="58"/>
      <c r="L58" s="104"/>
    </row>
    <row r="59" spans="1:12" ht="39.6" x14ac:dyDescent="0.25">
      <c r="A59" s="72">
        <v>58</v>
      </c>
      <c r="B59" s="100">
        <v>2</v>
      </c>
      <c r="C59" s="89">
        <v>3.8</v>
      </c>
      <c r="D59" s="60" t="s">
        <v>601</v>
      </c>
      <c r="E59" s="78" t="s">
        <v>602</v>
      </c>
      <c r="F59" s="73" t="s">
        <v>603</v>
      </c>
      <c r="G59" s="60"/>
      <c r="H59" s="60" t="s">
        <v>416</v>
      </c>
      <c r="I59" s="72">
        <v>11.2</v>
      </c>
      <c r="J59" s="72"/>
      <c r="K59" s="64"/>
      <c r="L59" s="104"/>
    </row>
    <row r="60" spans="1:12" ht="26.4" x14ac:dyDescent="0.25">
      <c r="A60" s="72">
        <v>59</v>
      </c>
      <c r="B60" s="100">
        <v>2</v>
      </c>
      <c r="C60" s="89">
        <v>3.9</v>
      </c>
      <c r="D60" s="60" t="s">
        <v>573</v>
      </c>
      <c r="E60" s="78" t="s">
        <v>604</v>
      </c>
      <c r="F60" s="73" t="s">
        <v>605</v>
      </c>
      <c r="G60" s="60"/>
      <c r="H60" s="60" t="s">
        <v>406</v>
      </c>
      <c r="I60" s="72">
        <v>70</v>
      </c>
      <c r="J60" s="72"/>
      <c r="K60" s="70"/>
      <c r="L60" s="104"/>
    </row>
    <row r="61" spans="1:12" ht="26.4" x14ac:dyDescent="0.25">
      <c r="A61" s="74">
        <v>60</v>
      </c>
      <c r="B61" s="98">
        <v>1</v>
      </c>
      <c r="C61" s="87" t="s">
        <v>606</v>
      </c>
      <c r="D61" s="63" t="s">
        <v>607</v>
      </c>
      <c r="E61" s="64" t="s">
        <v>608</v>
      </c>
      <c r="F61" s="65"/>
      <c r="G61" s="60" t="s">
        <v>609</v>
      </c>
      <c r="H61" s="63" t="s">
        <v>390</v>
      </c>
      <c r="I61" s="62"/>
      <c r="J61" s="62"/>
      <c r="K61" s="70"/>
      <c r="L61" s="105"/>
    </row>
    <row r="62" spans="1:12" x14ac:dyDescent="0.25">
      <c r="A62" s="74">
        <v>61</v>
      </c>
      <c r="B62" s="98" t="s">
        <v>610</v>
      </c>
      <c r="C62" s="87" t="s">
        <v>611</v>
      </c>
      <c r="D62" s="63" t="s">
        <v>612</v>
      </c>
      <c r="E62" s="64" t="s">
        <v>613</v>
      </c>
      <c r="F62" s="65"/>
      <c r="G62" s="63"/>
      <c r="H62" s="63" t="s">
        <v>390</v>
      </c>
      <c r="I62" s="62"/>
      <c r="J62" s="62"/>
      <c r="K62" s="64"/>
      <c r="L62" s="63"/>
    </row>
    <row r="63" spans="1:12" ht="39.6" x14ac:dyDescent="0.25">
      <c r="A63" s="72">
        <v>62</v>
      </c>
      <c r="B63" s="100">
        <v>3</v>
      </c>
      <c r="C63" s="89" t="s">
        <v>614</v>
      </c>
      <c r="D63" s="60" t="s">
        <v>615</v>
      </c>
      <c r="E63" s="78" t="s">
        <v>616</v>
      </c>
      <c r="F63" s="73" t="s">
        <v>617</v>
      </c>
      <c r="G63" s="60"/>
      <c r="H63" s="60" t="s">
        <v>394</v>
      </c>
      <c r="I63" s="72">
        <v>6</v>
      </c>
      <c r="J63" s="72" t="s">
        <v>391</v>
      </c>
      <c r="K63" s="100" t="s">
        <v>571</v>
      </c>
      <c r="L63" s="108"/>
    </row>
    <row r="64" spans="1:12" ht="52.8" x14ac:dyDescent="0.25">
      <c r="A64" s="72">
        <v>63</v>
      </c>
      <c r="B64" s="100">
        <v>3</v>
      </c>
      <c r="C64" s="89" t="s">
        <v>618</v>
      </c>
      <c r="D64" s="60" t="s">
        <v>619</v>
      </c>
      <c r="E64" s="78" t="s">
        <v>620</v>
      </c>
      <c r="F64" s="73" t="s">
        <v>621</v>
      </c>
      <c r="G64" s="78" t="s">
        <v>622</v>
      </c>
      <c r="H64" s="60" t="s">
        <v>416</v>
      </c>
      <c r="I64" s="72">
        <v>6</v>
      </c>
      <c r="J64" s="72" t="s">
        <v>391</v>
      </c>
      <c r="K64" s="100" t="s">
        <v>623</v>
      </c>
      <c r="L64" s="104"/>
    </row>
    <row r="65" spans="1:12" ht="26.4" x14ac:dyDescent="0.25">
      <c r="A65" s="74">
        <v>64</v>
      </c>
      <c r="B65" s="100">
        <v>3</v>
      </c>
      <c r="C65" s="89" t="s">
        <v>624</v>
      </c>
      <c r="D65" s="60" t="s">
        <v>625</v>
      </c>
      <c r="E65" s="78" t="s">
        <v>626</v>
      </c>
      <c r="F65" s="73" t="s">
        <v>627</v>
      </c>
      <c r="G65" s="60"/>
      <c r="H65" s="60" t="s">
        <v>406</v>
      </c>
      <c r="I65" s="72">
        <v>35</v>
      </c>
      <c r="J65" s="72" t="s">
        <v>383</v>
      </c>
      <c r="K65" s="64"/>
      <c r="L65" s="104"/>
    </row>
    <row r="66" spans="1:12" ht="26.4" x14ac:dyDescent="0.25">
      <c r="A66" s="80">
        <v>65</v>
      </c>
      <c r="B66" s="102">
        <v>3</v>
      </c>
      <c r="C66" s="91" t="s">
        <v>628</v>
      </c>
      <c r="D66" s="81" t="s">
        <v>629</v>
      </c>
      <c r="E66" s="82" t="s">
        <v>630</v>
      </c>
      <c r="F66" s="84" t="s">
        <v>631</v>
      </c>
      <c r="G66" s="81"/>
      <c r="H66" s="81" t="s">
        <v>416</v>
      </c>
      <c r="I66" s="83">
        <v>9.3000000000000007</v>
      </c>
      <c r="J66" s="83" t="s">
        <v>383</v>
      </c>
      <c r="K66" s="64"/>
      <c r="L66" s="81"/>
    </row>
    <row r="67" spans="1:12" x14ac:dyDescent="0.25">
      <c r="A67" s="83">
        <v>66</v>
      </c>
      <c r="B67" s="102">
        <v>3</v>
      </c>
      <c r="C67" s="91" t="s">
        <v>632</v>
      </c>
      <c r="D67" s="81" t="s">
        <v>633</v>
      </c>
      <c r="E67" s="82" t="s">
        <v>634</v>
      </c>
      <c r="F67" s="84" t="s">
        <v>635</v>
      </c>
      <c r="G67" s="81"/>
      <c r="H67" s="81" t="s">
        <v>416</v>
      </c>
      <c r="I67" s="83">
        <v>10.3</v>
      </c>
      <c r="J67" s="83" t="s">
        <v>383</v>
      </c>
      <c r="K67" s="64"/>
      <c r="L67" s="81"/>
    </row>
    <row r="68" spans="1:12" ht="26.4" x14ac:dyDescent="0.25">
      <c r="A68" s="74">
        <v>67</v>
      </c>
      <c r="B68" s="100">
        <v>3</v>
      </c>
      <c r="C68" s="89" t="s">
        <v>636</v>
      </c>
      <c r="D68" s="60" t="s">
        <v>637</v>
      </c>
      <c r="E68" s="78" t="s">
        <v>638</v>
      </c>
      <c r="F68" s="73" t="s">
        <v>639</v>
      </c>
      <c r="G68" s="60" t="s">
        <v>383</v>
      </c>
      <c r="H68" s="60" t="s">
        <v>406</v>
      </c>
      <c r="I68" s="72">
        <v>6</v>
      </c>
      <c r="J68" s="72" t="s">
        <v>383</v>
      </c>
      <c r="K68" s="78" t="s">
        <v>640</v>
      </c>
      <c r="L68" s="104"/>
    </row>
    <row r="69" spans="1:12" ht="26.4" x14ac:dyDescent="0.25">
      <c r="A69" s="74">
        <v>68</v>
      </c>
      <c r="B69" s="100">
        <v>3</v>
      </c>
      <c r="C69" s="89" t="s">
        <v>641</v>
      </c>
      <c r="D69" s="60" t="s">
        <v>642</v>
      </c>
      <c r="E69" s="78" t="s">
        <v>643</v>
      </c>
      <c r="F69" s="73" t="s">
        <v>644</v>
      </c>
      <c r="G69" s="60"/>
      <c r="H69" s="60" t="s">
        <v>416</v>
      </c>
      <c r="I69" s="72">
        <v>11.3</v>
      </c>
      <c r="J69" s="72"/>
      <c r="K69" s="70"/>
      <c r="L69" s="104"/>
    </row>
    <row r="70" spans="1:12" ht="52.8" x14ac:dyDescent="0.25">
      <c r="A70" s="72">
        <v>69</v>
      </c>
      <c r="B70" s="100">
        <v>3</v>
      </c>
      <c r="C70" s="89" t="s">
        <v>645</v>
      </c>
      <c r="D70" s="60" t="s">
        <v>461</v>
      </c>
      <c r="E70" s="78" t="s">
        <v>646</v>
      </c>
      <c r="F70" s="73" t="s">
        <v>647</v>
      </c>
      <c r="G70" s="60"/>
      <c r="H70" s="60" t="s">
        <v>431</v>
      </c>
      <c r="I70" s="72" t="s">
        <v>432</v>
      </c>
      <c r="J70" s="72" t="s">
        <v>391</v>
      </c>
      <c r="K70" s="64"/>
      <c r="L70" s="104"/>
    </row>
    <row r="71" spans="1:12" ht="26.4" x14ac:dyDescent="0.25">
      <c r="A71" s="74">
        <v>70</v>
      </c>
      <c r="B71" s="101">
        <v>3</v>
      </c>
      <c r="C71" s="90" t="s">
        <v>648</v>
      </c>
      <c r="D71" s="59" t="s">
        <v>451</v>
      </c>
      <c r="E71" s="61" t="s">
        <v>452</v>
      </c>
      <c r="F71" s="73" t="s">
        <v>649</v>
      </c>
      <c r="G71" s="101" t="s">
        <v>650</v>
      </c>
      <c r="H71" s="59" t="s">
        <v>394</v>
      </c>
      <c r="I71" s="79">
        <v>20</v>
      </c>
      <c r="J71" s="79"/>
      <c r="K71" s="69"/>
      <c r="L71" s="59"/>
    </row>
    <row r="72" spans="1:12" ht="26.4" x14ac:dyDescent="0.25">
      <c r="A72" s="72">
        <v>71</v>
      </c>
      <c r="B72" s="100">
        <v>3</v>
      </c>
      <c r="C72" s="89" t="s">
        <v>651</v>
      </c>
      <c r="D72" s="60" t="s">
        <v>456</v>
      </c>
      <c r="E72" s="78" t="s">
        <v>457</v>
      </c>
      <c r="F72" s="73" t="s">
        <v>652</v>
      </c>
      <c r="G72" s="101" t="s">
        <v>653</v>
      </c>
      <c r="H72" s="60" t="s">
        <v>431</v>
      </c>
      <c r="I72" s="72" t="s">
        <v>432</v>
      </c>
      <c r="J72" s="72"/>
      <c r="K72" s="64"/>
      <c r="L72" s="104"/>
    </row>
    <row r="73" spans="1:12" ht="79.2" x14ac:dyDescent="0.25">
      <c r="A73" s="74">
        <v>72</v>
      </c>
      <c r="B73" s="100">
        <v>3</v>
      </c>
      <c r="C73" s="89" t="s">
        <v>654</v>
      </c>
      <c r="D73" s="60" t="s">
        <v>551</v>
      </c>
      <c r="E73" s="78" t="s">
        <v>655</v>
      </c>
      <c r="F73" s="73" t="s">
        <v>656</v>
      </c>
      <c r="G73" s="60"/>
      <c r="H73" s="60" t="s">
        <v>394</v>
      </c>
      <c r="I73" s="72">
        <v>30</v>
      </c>
      <c r="J73" s="72"/>
      <c r="K73" s="70"/>
      <c r="L73" s="104"/>
    </row>
    <row r="74" spans="1:12" ht="26.4" x14ac:dyDescent="0.25">
      <c r="A74" s="72">
        <v>73</v>
      </c>
      <c r="B74" s="98" t="s">
        <v>610</v>
      </c>
      <c r="C74" s="87">
        <v>4.2</v>
      </c>
      <c r="D74" s="63" t="s">
        <v>657</v>
      </c>
      <c r="E74" s="64" t="s">
        <v>658</v>
      </c>
      <c r="F74" s="65"/>
      <c r="G74" s="63"/>
      <c r="H74" s="63" t="s">
        <v>390</v>
      </c>
      <c r="I74" s="62"/>
      <c r="J74" s="62"/>
      <c r="K74" s="64"/>
      <c r="L74" s="63"/>
    </row>
    <row r="75" spans="1:12" ht="39.6" x14ac:dyDescent="0.25">
      <c r="A75" s="74">
        <v>74</v>
      </c>
      <c r="B75" s="100">
        <v>3</v>
      </c>
      <c r="C75" s="89" t="s">
        <v>659</v>
      </c>
      <c r="D75" s="60" t="s">
        <v>615</v>
      </c>
      <c r="E75" s="78" t="s">
        <v>616</v>
      </c>
      <c r="F75" s="73" t="s">
        <v>660</v>
      </c>
      <c r="G75" s="78" t="s">
        <v>661</v>
      </c>
      <c r="H75" s="60" t="s">
        <v>394</v>
      </c>
      <c r="I75" s="72">
        <v>6</v>
      </c>
      <c r="J75" s="72" t="s">
        <v>391</v>
      </c>
      <c r="K75" s="100" t="s">
        <v>571</v>
      </c>
      <c r="L75" s="104"/>
    </row>
    <row r="76" spans="1:12" ht="79.2" x14ac:dyDescent="0.25">
      <c r="A76" s="72">
        <v>75</v>
      </c>
      <c r="B76" s="100">
        <v>3</v>
      </c>
      <c r="C76" s="89" t="s">
        <v>662</v>
      </c>
      <c r="D76" s="60" t="s">
        <v>619</v>
      </c>
      <c r="E76" s="78" t="s">
        <v>663</v>
      </c>
      <c r="F76" s="73" t="s">
        <v>664</v>
      </c>
      <c r="G76" s="100" t="s">
        <v>665</v>
      </c>
      <c r="H76" s="60" t="s">
        <v>416</v>
      </c>
      <c r="I76" s="72">
        <v>6</v>
      </c>
      <c r="J76" s="72" t="s">
        <v>391</v>
      </c>
      <c r="K76" s="100" t="s">
        <v>666</v>
      </c>
      <c r="L76" s="104"/>
    </row>
    <row r="77" spans="1:12" ht="39.6" x14ac:dyDescent="0.25">
      <c r="A77" s="74">
        <v>76</v>
      </c>
      <c r="B77" s="100">
        <v>3</v>
      </c>
      <c r="C77" s="89" t="s">
        <v>667</v>
      </c>
      <c r="D77" s="60" t="s">
        <v>668</v>
      </c>
      <c r="E77" s="78" t="s">
        <v>669</v>
      </c>
      <c r="F77" s="73" t="s">
        <v>670</v>
      </c>
      <c r="G77" s="78" t="s">
        <v>671</v>
      </c>
      <c r="H77" s="60" t="s">
        <v>406</v>
      </c>
      <c r="I77" s="72">
        <v>35</v>
      </c>
      <c r="J77" s="72"/>
      <c r="K77" s="100" t="s">
        <v>672</v>
      </c>
      <c r="L77" s="104"/>
    </row>
    <row r="78" spans="1:12" ht="26.4" x14ac:dyDescent="0.25">
      <c r="A78" s="74">
        <v>77</v>
      </c>
      <c r="B78" s="100">
        <v>3</v>
      </c>
      <c r="C78" s="89" t="s">
        <v>673</v>
      </c>
      <c r="D78" s="60" t="s">
        <v>642</v>
      </c>
      <c r="E78" s="78" t="s">
        <v>674</v>
      </c>
      <c r="F78" s="73" t="s">
        <v>675</v>
      </c>
      <c r="G78" s="60"/>
      <c r="H78" s="60" t="s">
        <v>416</v>
      </c>
      <c r="I78" s="72">
        <v>11.2</v>
      </c>
      <c r="J78" s="72" t="s">
        <v>391</v>
      </c>
      <c r="K78" s="70"/>
      <c r="L78" s="104"/>
    </row>
    <row r="79" spans="1:12" ht="52.8" x14ac:dyDescent="0.25">
      <c r="A79" s="74">
        <v>78</v>
      </c>
      <c r="B79" s="100">
        <v>3</v>
      </c>
      <c r="C79" s="89" t="s">
        <v>676</v>
      </c>
      <c r="D79" s="60" t="s">
        <v>551</v>
      </c>
      <c r="E79" s="78" t="s">
        <v>677</v>
      </c>
      <c r="F79" s="73" t="s">
        <v>678</v>
      </c>
      <c r="G79" s="60"/>
      <c r="H79" s="60" t="s">
        <v>394</v>
      </c>
      <c r="I79" s="72">
        <v>30</v>
      </c>
      <c r="J79" s="72"/>
      <c r="K79" s="70"/>
      <c r="L79" s="104"/>
    </row>
    <row r="80" spans="1:12" ht="39.6" x14ac:dyDescent="0.25">
      <c r="A80" s="74">
        <v>79</v>
      </c>
      <c r="B80" s="98" t="s">
        <v>610</v>
      </c>
      <c r="C80" s="87">
        <v>4.3</v>
      </c>
      <c r="D80" s="63" t="s">
        <v>679</v>
      </c>
      <c r="E80" s="64" t="s">
        <v>680</v>
      </c>
      <c r="F80" s="65"/>
      <c r="G80" s="63"/>
      <c r="H80" s="63" t="s">
        <v>390</v>
      </c>
      <c r="I80" s="62"/>
      <c r="J80" s="62"/>
      <c r="K80" s="64"/>
      <c r="L80" s="63"/>
    </row>
    <row r="81" spans="1:12" ht="39.6" x14ac:dyDescent="0.25">
      <c r="A81" s="72">
        <v>80</v>
      </c>
      <c r="B81" s="100">
        <v>3</v>
      </c>
      <c r="C81" s="89" t="s">
        <v>681</v>
      </c>
      <c r="D81" s="60" t="s">
        <v>615</v>
      </c>
      <c r="E81" s="78" t="s">
        <v>616</v>
      </c>
      <c r="F81" s="73" t="s">
        <v>682</v>
      </c>
      <c r="G81" s="78" t="s">
        <v>661</v>
      </c>
      <c r="H81" s="60" t="s">
        <v>394</v>
      </c>
      <c r="I81" s="72">
        <v>6</v>
      </c>
      <c r="J81" s="72" t="s">
        <v>391</v>
      </c>
      <c r="K81" s="100" t="s">
        <v>571</v>
      </c>
      <c r="L81" s="104"/>
    </row>
    <row r="82" spans="1:12" ht="79.2" x14ac:dyDescent="0.25">
      <c r="A82" s="74">
        <v>81</v>
      </c>
      <c r="B82" s="100">
        <v>3</v>
      </c>
      <c r="C82" s="89" t="s">
        <v>683</v>
      </c>
      <c r="D82" s="60" t="s">
        <v>619</v>
      </c>
      <c r="E82" s="78" t="s">
        <v>684</v>
      </c>
      <c r="F82" s="73" t="s">
        <v>685</v>
      </c>
      <c r="G82" s="100" t="s">
        <v>665</v>
      </c>
      <c r="H82" s="60" t="s">
        <v>416</v>
      </c>
      <c r="I82" s="72">
        <v>6</v>
      </c>
      <c r="J82" s="72" t="s">
        <v>391</v>
      </c>
      <c r="K82" s="100" t="s">
        <v>686</v>
      </c>
      <c r="L82" s="104"/>
    </row>
    <row r="83" spans="1:12" ht="26.4" x14ac:dyDescent="0.25">
      <c r="A83" s="72">
        <v>82</v>
      </c>
      <c r="B83" s="100">
        <v>3</v>
      </c>
      <c r="C83" s="89" t="s">
        <v>687</v>
      </c>
      <c r="D83" s="60" t="s">
        <v>668</v>
      </c>
      <c r="E83" s="78" t="s">
        <v>688</v>
      </c>
      <c r="F83" s="73" t="s">
        <v>689</v>
      </c>
      <c r="G83" s="60" t="s">
        <v>411</v>
      </c>
      <c r="H83" s="60" t="s">
        <v>406</v>
      </c>
      <c r="I83" s="72">
        <v>35</v>
      </c>
      <c r="J83" s="72"/>
      <c r="K83" s="100" t="s">
        <v>690</v>
      </c>
      <c r="L83" s="104"/>
    </row>
    <row r="84" spans="1:12" ht="39.6" x14ac:dyDescent="0.25">
      <c r="A84" s="72">
        <v>83</v>
      </c>
      <c r="B84" s="100">
        <v>3</v>
      </c>
      <c r="C84" s="89" t="s">
        <v>691</v>
      </c>
      <c r="D84" s="60" t="s">
        <v>642</v>
      </c>
      <c r="E84" s="78" t="s">
        <v>692</v>
      </c>
      <c r="F84" s="73" t="s">
        <v>693</v>
      </c>
      <c r="G84" s="60"/>
      <c r="H84" s="60" t="s">
        <v>416</v>
      </c>
      <c r="I84" s="72">
        <v>11.2</v>
      </c>
      <c r="J84" s="72" t="s">
        <v>391</v>
      </c>
      <c r="K84" s="70"/>
      <c r="L84" s="104"/>
    </row>
    <row r="85" spans="1:12" ht="52.8" x14ac:dyDescent="0.25">
      <c r="A85" s="72">
        <v>84</v>
      </c>
      <c r="B85" s="100">
        <v>3</v>
      </c>
      <c r="C85" s="89" t="s">
        <v>694</v>
      </c>
      <c r="D85" s="60" t="s">
        <v>551</v>
      </c>
      <c r="E85" s="78" t="s">
        <v>677</v>
      </c>
      <c r="F85" s="73" t="s">
        <v>695</v>
      </c>
      <c r="G85" s="60"/>
      <c r="H85" s="60" t="s">
        <v>394</v>
      </c>
      <c r="I85" s="72">
        <v>30</v>
      </c>
      <c r="J85" s="72"/>
      <c r="K85" s="70"/>
      <c r="L85" s="10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218CBC06F8E9FF4D85E8491E2CF91598" ma:contentTypeVersion="0" ma:contentTypeDescription="צור מסמך חדש." ma:contentTypeScope="" ma:versionID="3da2af232dbff32ca5e100a46d67b25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c69e330b17b26747b49104fe0872e0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5E5F571-7D41-432A-8880-C2EC5B3B7F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FD4CF7B-FB3E-43A7-AA90-18A8C28C34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159833-4B96-4A16-937B-12854FCF8B93}">
  <ds:schemaRefs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8</vt:i4>
      </vt:variant>
      <vt:variant>
        <vt:lpstr>טווחים בעלי שם</vt:lpstr>
      </vt:variant>
      <vt:variant>
        <vt:i4>2</vt:i4>
      </vt:variant>
    </vt:vector>
  </HeadingPairs>
  <TitlesOfParts>
    <vt:vector size="10" baseType="lpstr">
      <vt:lpstr>שם קובץ החשבונית</vt:lpstr>
      <vt:lpstr>מבנה מסר חשבונית</vt:lpstr>
      <vt:lpstr>סטטוס חשבונית</vt:lpstr>
      <vt:lpstr>דוגמא לחשבונית בסיס</vt:lpstr>
      <vt:lpstr>דוגמא לחשבונית התייקרות</vt:lpstr>
      <vt:lpstr>דוגמא לחשבונית להזמנת עלות</vt:lpstr>
      <vt:lpstr>דוגמא לחשבונית בסיס נוספת</vt:lpstr>
      <vt:lpstr>מבנה מסר ישן M10</vt:lpstr>
      <vt:lpstr>'מבנה מסר חשבונית'!WPrint_Area_W</vt:lpstr>
      <vt:lpstr>'מבנה מסר חשבונית'!WPrint_TitlesW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Irit Yodla</dc:creator>
  <cp:lastModifiedBy>Administrator</cp:lastModifiedBy>
  <cp:lastPrinted>2011-04-04T07:55:17Z</cp:lastPrinted>
  <dcterms:created xsi:type="dcterms:W3CDTF">2011-03-24T13:15:30Z</dcterms:created>
  <dcterms:modified xsi:type="dcterms:W3CDTF">2019-08-04T11:37:23Z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